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/>
  </bookViews>
  <sheets>
    <sheet name="MODELO" sheetId="2" r:id="rId1"/>
  </sheets>
  <calcPr calcId="144525"/>
</workbook>
</file>

<file path=xl/calcChain.xml><?xml version="1.0" encoding="utf-8"?>
<calcChain xmlns="http://schemas.openxmlformats.org/spreadsheetml/2006/main">
  <c r="H130" i="2" l="1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7" i="2" l="1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6" i="2"/>
</calcChain>
</file>

<file path=xl/sharedStrings.xml><?xml version="1.0" encoding="utf-8"?>
<sst xmlns="http://schemas.openxmlformats.org/spreadsheetml/2006/main" count="617" uniqueCount="447">
  <si>
    <t>UND</t>
  </si>
  <si>
    <t>TOTAL</t>
  </si>
  <si>
    <t>COD. TCE</t>
  </si>
  <si>
    <t>ITEM</t>
  </si>
  <si>
    <t>DESCRIÇÃO</t>
  </si>
  <si>
    <t>UNIDADE</t>
  </si>
  <si>
    <t>QUANT.</t>
  </si>
  <si>
    <t>MARCA</t>
  </si>
  <si>
    <t>VALOR</t>
  </si>
  <si>
    <t>00015372</t>
  </si>
  <si>
    <t>412766-8</t>
  </si>
  <si>
    <t>28615-0</t>
  </si>
  <si>
    <t>25714-1</t>
  </si>
  <si>
    <t>258533-2</t>
  </si>
  <si>
    <t>335901-8</t>
  </si>
  <si>
    <t>157866-9</t>
  </si>
  <si>
    <t>331104-0</t>
  </si>
  <si>
    <t>331109-0</t>
  </si>
  <si>
    <t>169638-6</t>
  </si>
  <si>
    <t>417258-2</t>
  </si>
  <si>
    <t>325099-7</t>
  </si>
  <si>
    <t>401627-0</t>
  </si>
  <si>
    <t>288080-6</t>
  </si>
  <si>
    <t>193292-6</t>
  </si>
  <si>
    <t>393108-0</t>
  </si>
  <si>
    <t>29700-3</t>
  </si>
  <si>
    <t>184424-5</t>
  </si>
  <si>
    <t>231342-1</t>
  </si>
  <si>
    <t>169392-1</t>
  </si>
  <si>
    <t>169217-8</t>
  </si>
  <si>
    <t>322789-8</t>
  </si>
  <si>
    <t>322057-5</t>
  </si>
  <si>
    <t>33049-3</t>
  </si>
  <si>
    <t>18676-7</t>
  </si>
  <si>
    <t>403068-0</t>
  </si>
  <si>
    <t>25755-9</t>
  </si>
  <si>
    <t>4220-0</t>
  </si>
  <si>
    <t>168418-3</t>
  </si>
  <si>
    <t>286986-1</t>
  </si>
  <si>
    <t>31153-9</t>
  </si>
  <si>
    <t>280315-1</t>
  </si>
  <si>
    <t>0007051</t>
  </si>
  <si>
    <t>160909-2</t>
  </si>
  <si>
    <t>335964-6</t>
  </si>
  <si>
    <t>395629-6</t>
  </si>
  <si>
    <t>112751-9</t>
  </si>
  <si>
    <t>104988-7</t>
  </si>
  <si>
    <t>349200-1</t>
  </si>
  <si>
    <t>27245-0</t>
  </si>
  <si>
    <t>325714-2</t>
  </si>
  <si>
    <t>146453-1</t>
  </si>
  <si>
    <t>264232-8</t>
  </si>
  <si>
    <t>323592-0</t>
  </si>
  <si>
    <t>323599-8</t>
  </si>
  <si>
    <t>323597-1</t>
  </si>
  <si>
    <t>323589-0</t>
  </si>
  <si>
    <t>406530-1</t>
  </si>
  <si>
    <t>406529-8</t>
  </si>
  <si>
    <t>330266-0</t>
  </si>
  <si>
    <t>323654-4</t>
  </si>
  <si>
    <t>64418-8</t>
  </si>
  <si>
    <t>193663-8</t>
  </si>
  <si>
    <t>375939-3</t>
  </si>
  <si>
    <t>379206-4</t>
  </si>
  <si>
    <t>324525-0</t>
  </si>
  <si>
    <t>4668-0</t>
  </si>
  <si>
    <t>195524-1</t>
  </si>
  <si>
    <t>353414-6</t>
  </si>
  <si>
    <t>337989-2</t>
  </si>
  <si>
    <t>322614-0</t>
  </si>
  <si>
    <t>173964-6</t>
  </si>
  <si>
    <t>0007814</t>
  </si>
  <si>
    <t>328758-0</t>
  </si>
  <si>
    <t>87121-4</t>
  </si>
  <si>
    <t>324244-7</t>
  </si>
  <si>
    <t>402093-6</t>
  </si>
  <si>
    <t>169535-5</t>
  </si>
  <si>
    <t>224854-9</t>
  </si>
  <si>
    <t>337909-4</t>
  </si>
  <si>
    <t>132493-4</t>
  </si>
  <si>
    <t>326514-5</t>
  </si>
  <si>
    <t>4206-4</t>
  </si>
  <si>
    <t>169038-8</t>
  </si>
  <si>
    <t>400496-5</t>
  </si>
  <si>
    <t>333684-0</t>
  </si>
  <si>
    <t>173999-9</t>
  </si>
  <si>
    <t>265765-1</t>
  </si>
  <si>
    <t>240051-0</t>
  </si>
  <si>
    <t>152075-0</t>
  </si>
  <si>
    <t>322625-5</t>
  </si>
  <si>
    <t>306679-7</t>
  </si>
  <si>
    <t>306682-7</t>
  </si>
  <si>
    <t>92635-3</t>
  </si>
  <si>
    <t>82101-2</t>
  </si>
  <si>
    <t>126159-2</t>
  </si>
  <si>
    <t>0007110</t>
  </si>
  <si>
    <t>115213-0</t>
  </si>
  <si>
    <t>27002-4</t>
  </si>
  <si>
    <t>194172-0</t>
  </si>
  <si>
    <t>323587-4</t>
  </si>
  <si>
    <t>30031-4</t>
  </si>
  <si>
    <t>324485-7</t>
  </si>
  <si>
    <t>393764-0</t>
  </si>
  <si>
    <t>285798-7</t>
  </si>
  <si>
    <t>380356-2</t>
  </si>
  <si>
    <t>146530-9</t>
  </si>
  <si>
    <t>362790-0</t>
  </si>
  <si>
    <t>35443-0</t>
  </si>
  <si>
    <t>139864-4</t>
  </si>
  <si>
    <t>358282-5</t>
  </si>
  <si>
    <t>169477-4</t>
  </si>
  <si>
    <t>00015866</t>
  </si>
  <si>
    <t>00030775</t>
  </si>
  <si>
    <t>389633-1</t>
  </si>
  <si>
    <t>0000611</t>
  </si>
  <si>
    <t>323083-0</t>
  </si>
  <si>
    <t>259497-8</t>
  </si>
  <si>
    <t>242486-0</t>
  </si>
  <si>
    <t>400713-1</t>
  </si>
  <si>
    <t>282062-5</t>
  </si>
  <si>
    <t>148334-0</t>
  </si>
  <si>
    <t>391984-6</t>
  </si>
  <si>
    <t>157835-9</t>
  </si>
  <si>
    <t>163426-7</t>
  </si>
  <si>
    <t>231182-8</t>
  </si>
  <si>
    <t>315424-6</t>
  </si>
  <si>
    <t>00010474</t>
  </si>
  <si>
    <t>380589-1</t>
  </si>
  <si>
    <t>180859-1</t>
  </si>
  <si>
    <t>236101-9</t>
  </si>
  <si>
    <t>162895-0</t>
  </si>
  <si>
    <t>153527-7</t>
  </si>
  <si>
    <t>174257-4</t>
  </si>
  <si>
    <t>322610-7</t>
  </si>
  <si>
    <t>329092-1</t>
  </si>
  <si>
    <t>329093-0</t>
  </si>
  <si>
    <t>121443-8</t>
  </si>
  <si>
    <t>94112-3</t>
  </si>
  <si>
    <t>233350-3</t>
  </si>
  <si>
    <t>145306-8</t>
  </si>
  <si>
    <t>145292-4</t>
  </si>
  <si>
    <t>00012253</t>
  </si>
  <si>
    <t>322853-3</t>
  </si>
  <si>
    <t>86047-6</t>
  </si>
  <si>
    <t>236589-0</t>
  </si>
  <si>
    <t>240965-8</t>
  </si>
  <si>
    <t>168163-0</t>
  </si>
  <si>
    <t>173565-9</t>
  </si>
  <si>
    <t>324381-8</t>
  </si>
  <si>
    <t>00030777</t>
  </si>
  <si>
    <t>162219-6</t>
  </si>
  <si>
    <t>406326-0</t>
  </si>
  <si>
    <t>00030392</t>
  </si>
  <si>
    <t>00030393</t>
  </si>
  <si>
    <t>196237-0</t>
  </si>
  <si>
    <t>165060-2</t>
  </si>
  <si>
    <t>322930-0</t>
  </si>
  <si>
    <t>151970-0</t>
  </si>
  <si>
    <t>151969-7</t>
  </si>
  <si>
    <t>156723-3</t>
  </si>
  <si>
    <t>232815-1</t>
  </si>
  <si>
    <t>322636-0</t>
  </si>
  <si>
    <t>127762-6</t>
  </si>
  <si>
    <t>188531-6</t>
  </si>
  <si>
    <t>169770-6</t>
  </si>
  <si>
    <t>137891-0</t>
  </si>
  <si>
    <t>137893-7</t>
  </si>
  <si>
    <t>137892-9</t>
  </si>
  <si>
    <t>323489-4</t>
  </si>
  <si>
    <t>323487-8</t>
  </si>
  <si>
    <t>323492-4</t>
  </si>
  <si>
    <t>323495-9</t>
  </si>
  <si>
    <t>223499-8</t>
  </si>
  <si>
    <t>242566-1</t>
  </si>
  <si>
    <t>00030419</t>
  </si>
  <si>
    <t>157161-3</t>
  </si>
  <si>
    <t>147938-5</t>
  </si>
  <si>
    <t>00030425</t>
  </si>
  <si>
    <t>00030429</t>
  </si>
  <si>
    <t>372791-2</t>
  </si>
  <si>
    <t>190810-3</t>
  </si>
  <si>
    <t>257674-0</t>
  </si>
  <si>
    <t>157816-2</t>
  </si>
  <si>
    <t>184549-7</t>
  </si>
  <si>
    <t>344792-8</t>
  </si>
  <si>
    <t>5115-2</t>
  </si>
  <si>
    <t>426089-9</t>
  </si>
  <si>
    <t>442249-0</t>
  </si>
  <si>
    <t>168162-1</t>
  </si>
  <si>
    <t>424073-1</t>
  </si>
  <si>
    <t>219532-1</t>
  </si>
  <si>
    <t>322637-9</t>
  </si>
  <si>
    <t>196870-0</t>
  </si>
  <si>
    <t>197383-5</t>
  </si>
  <si>
    <t>376704-3</t>
  </si>
  <si>
    <t>00030710</t>
  </si>
  <si>
    <t>00030711</t>
  </si>
  <si>
    <t>300053-2</t>
  </si>
  <si>
    <t>300055-9</t>
  </si>
  <si>
    <t>300052-4</t>
  </si>
  <si>
    <t>223899-7</t>
  </si>
  <si>
    <t>367732-0</t>
  </si>
  <si>
    <t>00030712</t>
  </si>
  <si>
    <t>236641-0</t>
  </si>
  <si>
    <t>405042-8</t>
  </si>
  <si>
    <t>00030755</t>
  </si>
  <si>
    <t>331237-2</t>
  </si>
  <si>
    <t>00030776</t>
  </si>
  <si>
    <t>00018854</t>
  </si>
  <si>
    <t>181049-9</t>
  </si>
  <si>
    <t>PAPEL CONTACT AZUL - ROLO C/ 10M x 45 CM.</t>
  </si>
  <si>
    <t>PASTA SUSPENSA MARMORIZADA PLASTIFICADA COMPLETA OFÍCIO 2- CX C/50 UND</t>
  </si>
  <si>
    <t>LIVRO ATA, CAPA DURA, 220 x 310 MM - C/ PAUTA, NUMERADO 50 FLS</t>
  </si>
  <si>
    <t>ALFINETE P/ MAPAS C/ CABECA COLORIDA POLIETILENO DE 5mm, COMPRIMENTO TOTAL 18mm CX C/ 50 UND CORES DIVERSAS</t>
  </si>
  <si>
    <t>PISTOLA PARA COLA QUENTE (SILICONE) REFIL FINO</t>
  </si>
  <si>
    <t>REGUA DE MADEIRA 1 METRO C/ ESCALA MILIMÉTRICA</t>
  </si>
  <si>
    <t>REFIL PARA COLA QUENTE GROSSO, PCT C/ 01KG</t>
  </si>
  <si>
    <t>REFIL PARA COLA QUENTE FINA, PCT C 01 KG</t>
  </si>
  <si>
    <t>GRAFITE 0.5MM, TUBO C/12 UNIDADES</t>
  </si>
  <si>
    <t>GRAFITE 0.7MM, TUBO C/12 UNIDADES</t>
  </si>
  <si>
    <t>GRAMPO TRILHO PLASTICO - CX C/ 50 UND 195MMx7MMx58MM</t>
  </si>
  <si>
    <t>PAPEL CONTACT TRANSPARENTE - ROLO MEDINDO 45 CM X 25 M</t>
  </si>
  <si>
    <t>ENVELOPE BRANCO 114 X 229 mm</t>
  </si>
  <si>
    <t>PISTOLA PARA COLA QUENTE (SILICONE) REFIL GROSSO, POTÊNCIA DE 40W, BIVOLT</t>
  </si>
  <si>
    <t>BOLA DE ISOPOR 100 MM - COR BRANCA</t>
  </si>
  <si>
    <t>BOLA DE ISOPOR 50 MM - COR BRANCA</t>
  </si>
  <si>
    <t>PALITO - DE PICOLE EM MADEIRA, PARA CONFECCAO DE PICOLE, TAMANHO 12 CM COM FORMATO CHATO</t>
  </si>
  <si>
    <t>FRAGMENTADORA DE PAPEL TAM. CORTE 3,5 X 3,0MM, ABERTURA DE NO MIN. 285 MM, RUIDO INFERIOR A 65DB, CESTO COLETOR DE NO MINIMO LIXEIRA 70 LITROS, 110V OU 220V CAPACIDADE P FRAGMENTAR ATÉ 40 FOLHAS DE PAPEL, CLIPS 2/0 GRAMPOS 26/6 CD DVD CARTAO.</t>
  </si>
  <si>
    <t>LÂMINA PARA ESTILETE LARGO, DE AÇO, COM 18,2 MM - ENCARTELADO COM 10 UND.</t>
  </si>
  <si>
    <t>MAPA DO BRASIL ATUALIZADO, 90 X 1,20 MM</t>
  </si>
  <si>
    <t>MAPA DO ESTADO DE MT ATUALIZADO E PLASTIFICADO 90 X 1,20MM</t>
  </si>
  <si>
    <t>COLA GLITER ATOXICA EM FRASCO, C/ 25GR CX COM 06 CORES</t>
  </si>
  <si>
    <t>ENVELOPE PARDO 260 X 360 CM</t>
  </si>
  <si>
    <t>PAPEL CREPON ROLO 0,48 X 2,00 CORES DIVERSAS</t>
  </si>
  <si>
    <t>PAPEL SEDA 50 X 70 CM (CORES DIVERSAS)</t>
  </si>
  <si>
    <t>PILHA C, CARTELA COM 2 UNIDADES</t>
  </si>
  <si>
    <t>PILHA D, CARTELA COM 2 UNIDADE</t>
  </si>
  <si>
    <t>TELEFONE SEM FIO, FUNCAO RADIAL, FLESH E MUTE, COM 03 NIVEIS DE VOLUME</t>
  </si>
  <si>
    <t>APAGADOR PARA QUADRO BRANCO, COM BASE EM PLASTICO DE ALTA RESISTENCIA, COM FELTRO</t>
  </si>
  <si>
    <t>APONTADOR PLASTICO PARA LAPIS DE ALTA RESISTENCIA, TAMANHO RETANGULAR COM UM FURO CORES DIVERSAS</t>
  </si>
  <si>
    <t>ATILHOS (ELASTICOS DE BORRACHAS), COR AMARELA, PACOTE COM 1KG</t>
  </si>
  <si>
    <t>BALAO LISO EM LATEX N° 07, COM 50 UNIDADES CORES SORTIDAS</t>
  </si>
  <si>
    <t>BATERIA ALCALINA 9 V PARA MICROFONE, CARTELA C/ 01 UNIDADE</t>
  </si>
  <si>
    <t>BLOCO FLIP-CHART COM PICOTE,  COM 50 FOLHAS, TAM 64CM X 88CM</t>
  </si>
  <si>
    <t>BOLA DE ISOPOR 200 MM</t>
  </si>
  <si>
    <t>BORRACHA BRANCA MACIA, EM FORMATO RETANGULAR N° 40, CAIXA COM 40 UND</t>
  </si>
  <si>
    <t>CADERNO UNIVERSITARIO EM ESPIRAL, FOLHA BRANCA PAUTADA 1 MATERIA CAPA DURA 96 FLS</t>
  </si>
  <si>
    <t>CADERNO UNIVERSITARIO EM ESPIRAL, FOLHA BRANCA PAUTADA 10 MATERIAS CAPA DURA 200 FLS</t>
  </si>
  <si>
    <t>CADERNO 1/4 (PEQUENO) EM ESPIRAL, FOLHA BEANCA PAUTADA,  CAPA SIMPLES 48 FLS</t>
  </si>
  <si>
    <t>CAIXA ARQUIVO MORTO POLIONDA 135 X 245 X 350 MM, CORES DIVERSAS</t>
  </si>
  <si>
    <t>CAIXA PARA CORRESPONDENCIA TRIPLA EM ACRILICO, FIXO TAMANHO 35 X 25 X 12 CM</t>
  </si>
  <si>
    <t>CALCULADORA PESSOAL 8 DIGITOS, FUNCOES BASICAS POSSUINDO MEMORIA, CALCULO DE PERCENTAGEM, RAIZ QUADRADA E INVERSAO DE SINAL, TECLA "+" TAMANHO GRANDE, ALIMENTACAO POR BATERIA SOLAR E DIMENSOES MÍNIMAS 12 X 10 COM CAPA E SELO DE GARANTIA</t>
  </si>
  <si>
    <t>CANETA HIDROGRAFICA (CANETINHA) PONTA MEDIA, CORPO PLASTICO RIGIDO OPACO, COM 12 CORES VARIADAS</t>
  </si>
  <si>
    <t>CANETA PARA RETROPROJETOR CORPO EM POLIETILENO, PONTA FINA, EM POLIESTER,  CORES DIVERSAS</t>
  </si>
  <si>
    <t>CD-RW REGRAVAVEL, CAPACIDADE DE 700 MB/80 MIN, VELOCIDADE 12 X EMBALAGEM: PINO C/ 25 UND</t>
  </si>
  <si>
    <t>CLIPS N° 2/0 NIQUELADO - CAIXA C/ 500 GR</t>
  </si>
  <si>
    <t>CLIPS N° 4/0 NIQUELADO - CAIXA C/ 500 GR</t>
  </si>
  <si>
    <t>CLIPS N° 6/0 NIQUELADO - CAIXA C/ 500 GR</t>
  </si>
  <si>
    <t>CLIPS N° 8/0 NIQUELADO - CAIXA C/ 500 GR</t>
  </si>
  <si>
    <t>COLA BRANCA LIQUIDA, BASE EM PVA LAVAVEL ATOXICA, 90 GR</t>
  </si>
  <si>
    <t>COLA BRANCA LIQUIDA, BASE EM PVA LAVAVEL ATOXICA, 1000 GR</t>
  </si>
  <si>
    <t>COLCHETE LATONADO EM ACO METALICO, N° 8 CAIXA COM 72 UND</t>
  </si>
  <si>
    <t>COLCHETE LATONADO EM ACO METALICO, N° 15 CAIXA COM 72 UND</t>
  </si>
  <si>
    <t>CORRETOR LIQUIDO 18 ML  A BASE D'AGUA CX C/ 12 UND</t>
  </si>
  <si>
    <t>DVD-R GRAVAVEL CAPACIDADE DE 4.7 GB/120 MIN VELOCIDADE 1X-8X, EMBALAGEM: PINO COM 50 UNID</t>
  </si>
  <si>
    <t>ENVELOPE BRANCO 229 X 324 mm</t>
  </si>
  <si>
    <t>ENVELOPE PARDO 370 X 470 CM</t>
  </si>
  <si>
    <t>ESTILETE LARGO DE PLASTICO RESISTENTE COM LAMINA DE ACO RETRATIL E ENCAIXE DE PRESSAO, LARGO C/ LAMINA 18,2 MM</t>
  </si>
  <si>
    <t>EXTRATOR DE GRAMPOS EM METAL INOX MODELO ESPATULA</t>
  </si>
  <si>
    <t>FITA ADESIVA CREPE MEDINDO 18 MM X 50 M</t>
  </si>
  <si>
    <t>FITA ADESIVA DUPLA FACE DE ESPUMA MEDINDO 25 MM X 1,5 M</t>
  </si>
  <si>
    <t>FITA ADESIVA TRANSPARENTE EM POLIPROPILENO, MULTIUSO MEDINDO 12 MM X 40 M</t>
  </si>
  <si>
    <t>GRAMPEADOR DE MESA METAL 16 FLS GRAMPO 26/6, 12 CM</t>
  </si>
  <si>
    <t>GRAMPEADOR DE MESA METAL 25 FLS GRAMPO 26/6, 20 CM</t>
  </si>
  <si>
    <t>GRAMPEADOR DE PRESSAO P/ TAPECEIRO EM METAL</t>
  </si>
  <si>
    <t>GRAMPEADOR GRANDE EM METAL PARA ATE 240 FLS</t>
  </si>
  <si>
    <t>GRAMPO TRILHO ENCADERNADOR EM LATAO 80MM, CX C/ 50 UND</t>
  </si>
  <si>
    <t>LAPIS DE COR, CURTO COM SELO DO INMETRO, CX C/ 12 CORES SORTIDAS</t>
  </si>
  <si>
    <t>LAPISEIRA N° 0,5 MM COM CORPO SEXTAVADO ANTIDESLIZANTE E PONTEIRA, PRENDEDOR E PROTETOR DE BORRACHA EM METAL (BOA QUALIDADE)</t>
  </si>
  <si>
    <t>LAPISEIRA N° 0,7 MM COM CORPO SEXTAVADO ANTIDESLIZANTE E PONTEIRA, PRENDEDOR E PROTETOR DE BORRACHA EM METAL (BOA QUALIDADE)</t>
  </si>
  <si>
    <t>LIMPADOR PARA QUADRO BRANCO EM SPRAY</t>
  </si>
  <si>
    <t>LIVRO PROTOCOLO CAPA DURA 160 X 220 MM, 50 FOLHAS</t>
  </si>
  <si>
    <t>MOLHA DEDO EM PASTA C/ GLICERINA, BASE E TAMPA PLASTICA</t>
  </si>
  <si>
    <t>PAPEL CAMURCA 100G/M² 40 X 60 CORES DIVERSAS</t>
  </si>
  <si>
    <t>PAPEL CARBONO PRETO FORMATO A4 CX COM 100 UND</t>
  </si>
  <si>
    <t>PAPEL CELOFANE 75G/M² 80 X 90 CM, CORES DIVERSAS</t>
  </si>
  <si>
    <t>PAPEL LAMINADO 48 X 60 CORES DIVERSAS</t>
  </si>
  <si>
    <t>PAPEL RECADOS AUTO-ADESIVOS 76 X 76 MM BLOCOS COM 100 FLS</t>
  </si>
  <si>
    <t>PASTA CATALOGO CAPA PVC (PLASTICA), COR PRETA COM VISOR EXTERNO E COLCHETE COM 50 FLS</t>
  </si>
  <si>
    <t>PASTA DE PAPEL OFICIO , 280G/M² COM GRAMPO TRILHO DE METAL CORES DIVERSAS</t>
  </si>
  <si>
    <t>PASTA PLASTICA TRANSPARENTE COM ELASTICO, 20 MM CORES DIVERSAS</t>
  </si>
  <si>
    <t>PASTA PLASTICA TRANSPARENTE COM ELASTICO, 40 MM CORES DIVERSAS</t>
  </si>
  <si>
    <t>PERFURADOR DE PAPEL EM METAL,COM ESCALA DE METAL E DEPOSITO 20,8 X 18 X 11,3 CM, COM 2 FUROS CAP. 70 FLS</t>
  </si>
  <si>
    <t>PILHA ALCALINA AA, CARTELA C/ 2 UND</t>
  </si>
  <si>
    <t>PILHA ALCALINA AAA, CARTELA C/ 2 UND</t>
  </si>
  <si>
    <t>PINCEL N° 0, COM CERDAS DE NYLON CABO AMARELO</t>
  </si>
  <si>
    <t>PINCEL N° 10, COM CERDAS DE NYLON CABO AMARELO</t>
  </si>
  <si>
    <t>PINCEL N° 12, COM CERDAS DE NYLON CABO AMARELO</t>
  </si>
  <si>
    <t>PINCEL N° 16, COM CERDAS DE NYLON CABO AMARELO</t>
  </si>
  <si>
    <t>PINCEL N° 20, COM CERDAS DE NYLON CABO AMARELO</t>
  </si>
  <si>
    <t>PINCEL N° 24, COM CERDAS DE NYLON CABO AMARELO</t>
  </si>
  <si>
    <t>PINCEL PARA QUADRO BRANCO WBS-VBM, RECARREGAVEL COM REFIL, CORES DIVERSAS</t>
  </si>
  <si>
    <t>PLACA DE ISOPOR, NA COR BRANCA 2,0 CM DE ESPESSURA</t>
  </si>
  <si>
    <t>PORTA CANETA / CLIPS/ LEMBRETE 3 X 1 EM POLIESTIRENO TRANSPARENTE</t>
  </si>
  <si>
    <t>PRANCHETA EM ACRILICO FUME, TAMANHO OFICIO COM PRENDEDOR DE METAL</t>
  </si>
  <si>
    <t>QUADRO AVISO COM FELTRO, MOLDURA EM ALUMINIO 60 X 90 CM</t>
  </si>
  <si>
    <t>QUADRO BRANCO MOLDURA EM ALUMINIO 120 X 200 CM, COM SUPORTE PARA APAGADOR REMOVIVEL E DESLIZANTE COM 40 CM</t>
  </si>
  <si>
    <t>REFIL PARA PINCEL DE QUADRO BRANCO, WBS-VBM, CORES DIVERSAS</t>
  </si>
  <si>
    <t>REGUA EM ACRILICO 30 CM CRISTAL</t>
  </si>
  <si>
    <t>SUPORTE PARA FITAS ADESIVAS (DUREX) GRANDE COR PRETA</t>
  </si>
  <si>
    <t>TESOURA DE USO GERAL  COM LAMINA EM ACO INOX, CABO PLASTICO 17 CM</t>
  </si>
  <si>
    <t>TESOURA DE PICOTE COM LAMINA EM ACO INOX E CABO DE POLIPROPILENO, 21 CM</t>
  </si>
  <si>
    <t>TESOURA ESCOLAR COM LAMINA EM ACO INOX CABO PLASTICO, SEM PONTA, 12 CM</t>
  </si>
  <si>
    <t>TINTA P/ CARIMBO 42ML COR PRETA</t>
  </si>
  <si>
    <t>TINTA P/ TECIDO CAIXA COM 12 CORES DIVERSAS</t>
  </si>
  <si>
    <t>TINTA PVA 37 ML CAIXA COM 12 CORES DIVERSAS</t>
  </si>
  <si>
    <t>TNT NA CORES DIVERSAS ROLO C/ 50 MTS</t>
  </si>
  <si>
    <t>VISOR P/ PASTA SUSPENSA PLASTICO COM ETIQUETA BRANCA, CAIXA C/ 50 UNID.</t>
  </si>
  <si>
    <t>LAPIS DE COR, GRANDE COM SELO DO INMETRO, CX C/ 12 CORES SORTIDAS</t>
  </si>
  <si>
    <t>PAPEL CARTAO FOSCO 50 X 70CM, 240 GR CORES DIVERSAS</t>
  </si>
  <si>
    <t>AGENDA EXECUTIVA COMPACTA 145 X 205 MM ANUAL</t>
  </si>
  <si>
    <t>PAPEL PARA PLOTTER 75G/M² EM ROLO DE 914 MM X 45 M</t>
  </si>
  <si>
    <t>PASTA PLASTICA TRANSPARENTE COM ELASTICO OFICIO CORES DIVERSAS</t>
  </si>
  <si>
    <t>PASTA SANFONADA PLASTICA C/ 12 DIVISORIAS 240 X 330 MM</t>
  </si>
  <si>
    <t>PEN DRIVE 16 GB, COM CONEXAO USB 2.0 SISTEMA WINDOWS XP OU SUPERIOR</t>
  </si>
  <si>
    <t>PINCEL ATOMICO COM PONTA DE FELTRO CHANFRADA RECARREGAVEL, CORES DIVERSAS, CX COM 12UND.</t>
  </si>
  <si>
    <t>QUADRO BRANCO MOLDURA EM ALUMINIO 120 X 300 CM, COM SUPORTE PARA APAGADOR REMOVIVEL E DESLIZANTE COM 40 CM</t>
  </si>
  <si>
    <t>ROLETE ENTINTADOR PARA CALCULADORAS DE MESA SERIE 684</t>
  </si>
  <si>
    <t>SACO PLASTICO TRANSPARENTE RM BOBINA PICOTADA FUNDO RETO, 23 X 38 CM, EMBALAGEM COM 500 UND</t>
  </si>
  <si>
    <t>TELEFONE COM FIO, FUNCAO RADIAL, FLESH E MUTE, COM 03 NIVEIS DE VOLUME - GARANTIA DE 1 ANO.</t>
  </si>
  <si>
    <t>TINTA GUACHE 15ML, CX COM 06 CORES SORTIDAS</t>
  </si>
  <si>
    <t>BOBINA PARA CALCULADORA 57MM X 30M, COR BRANCA</t>
  </si>
  <si>
    <t>CALCULADORA DE MESA, FUNCOES BASICAS, 12 DIGITOS, ALIMENTACAO POR BATERIA E SOLAR AUTO POWER OFF, DIMENSOES 13,8 X 13,3 X 2,4 CM, COR PRATA COM SELO DE GARANTIA</t>
  </si>
  <si>
    <t>CANETA DESTACA TEXTO RETANGULAR COM PONTA CHANFRADA 5MM, PLASTICA CORES DIVERSAS, FLUORESCENTE, A BASE DE AGUA, DIMENSOES 11,00 X 2,5 X 1,50 CM</t>
  </si>
  <si>
    <t>CARTOLINA 140G/M², 500 X 650 MM, CORES DIVERSAS</t>
  </si>
  <si>
    <t>CAVALETE PARA FLIP CHART EM MADEIRA 1,80 M</t>
  </si>
  <si>
    <t>COLA EM BASTAO, LAVAVEL, NAO TOXICA COM SELO DE GARANTIA 21 GR</t>
  </si>
  <si>
    <t>ENVELOPE PLASTICO OFICIO TRANSPARENTE 240 X 325 MM, COM 4 FUROS</t>
  </si>
  <si>
    <t>ENVELOPE PLASTICO OFICIO TRANSPARENTE 240 X 325 MM, SEM FUROS</t>
  </si>
  <si>
    <t>ETIQUETA ADESIVA PARA IMPRESSORA COR BRANCA TAMANHO 33,9 X 101,6 MM, FLS C/ 14 ETIQUETAS, PCTE C/ 25 FLS</t>
  </si>
  <si>
    <t>FOLHA DE PAPEL MANTEIGA 50 X 70CM</t>
  </si>
  <si>
    <t>FOLHA EM EVA  60 X 40 CM, LAVAVEL ATOXICA CORES DIVERSAS</t>
  </si>
  <si>
    <t>GIZ ESCOLAR PLASTIFICADO BRANCO, ATOXICO E ANTIALERGICO, CX C/ 50 PALITOS</t>
  </si>
  <si>
    <t>GIZ ESCOLAR PLASTIFICADO COLORIDO ATOXICO E ANTIALERGICO, CX C/ 50 PALITOS</t>
  </si>
  <si>
    <t>GIZ DE CERA PLASTICA, MATERIAL ATOXICO C/ 12 CORES VARIADAS</t>
  </si>
  <si>
    <t>GRAMPEADOR DE METAL ALICATE, GRAMPO 26/6 TRILHO FIXO E APOIO EMBORRACHADO 25 FLS</t>
  </si>
  <si>
    <t>GRAMPO PARA GRAMPEADOR 23/8, CAIXA C/ NO MÍNIMO 1000 GRAMPOS</t>
  </si>
  <si>
    <t>GRAMPO PARA GRAMPEADOR 23/10, CAIXA C/ NO MÍNIMO 1000 GRAMPOS</t>
  </si>
  <si>
    <t>GRAMPO PARA GRAMPEADOR 23/13, CAIXA C/ NO MÍNIMO 1000 GRAMPOS</t>
  </si>
  <si>
    <t>GRAMPO PARA GRAMPEADOR 23/15, CAIXA C/ NO MÍNIMO 1000 GRAMPOS</t>
  </si>
  <si>
    <t>GRAMPO PARA GRAMPEADOR 23/17, CAIXA C/ NO MÍNIMO 1000 GRAMPOS</t>
  </si>
  <si>
    <t>GRAMPO P/  GRAMPEADOR 26/06 COBREADO, CX C/ 5000 UND</t>
  </si>
  <si>
    <t xml:space="preserve">PAPEL ALUMÍNIO ROLO 7,5 M x 45 CM </t>
  </si>
  <si>
    <t>CADERNO BROCHURA, 96 FOLHAS, GRANDE, CAPA DURA, 1 MATÉRIA</t>
  </si>
  <si>
    <t>PAPEL A4 (210x297mm) COLORIDO, 75G/m2, COM ISO 9001/14001 RESMAS COM 100 FOLHAS (PRODUTO EXTAIDO DE FLORESTAS 100% PLANTADAS E RENOVAVEIS) CORES DIVERSAS</t>
  </si>
  <si>
    <t>PRENDEDOR DE PAPEL BINDER 15 MM CX COM 12 UND.</t>
  </si>
  <si>
    <t>PRENDEDOR DE PAPEL BINDER 25 MM  CX COM 12 UND.</t>
  </si>
  <si>
    <t>PRENDEDOR DE PAPEL BINDER 41 MM  CX COM 12 UND.</t>
  </si>
  <si>
    <t>PRENDEDOR DE PAPEL BINDER 51 MM CX COM 12 UND.</t>
  </si>
  <si>
    <t>LAPIS PRETO N° 2, REDONDO PRIMEIRA LINHA  UND</t>
  </si>
  <si>
    <t>PASTA AZ, LOMBO ESTREITO, COM FERRAGEM DESMONTAVEL E COMPRESSOR DE METAL, COM VISOR DE PLASTICO E ETIQUETA REMOVIVEL, UND.</t>
  </si>
  <si>
    <t>PASTA AZ, LOMBO LARGO, COM FERRAGEM DESMONTAVEL E COMPRESSOR DE METAL, COM VISOR DE PLASTICO E ETIQUETA REMOVIVEL, UND.</t>
  </si>
  <si>
    <t>PAPEL A4 (210x297mm) BRANCO, 75G/m2, COM ISO 9001 RESMAS COM 500 FOLHAS (PRODUTO EXTAIDO DE FLORESTAS 100% PLANTADAS E RENOVAVEIS)</t>
  </si>
  <si>
    <t>GRAMPO TRILHO PLASTICO 30 CM ESTENDIDO, PCTE C/ 50 UNID</t>
  </si>
  <si>
    <t>COLA ADESIVA INSTANTANEA: CIANOACRILATO, E UM TIPO DE ADESIVO .COLA ADESIVA INSTANTANEA, COLA COURO, COLA PORCELANA, COLA METAL, COLA BORRACHA - TUBO 100 GR.</t>
  </si>
  <si>
    <t>BATERIA REDONDA 1,5V LR44</t>
  </si>
  <si>
    <t>BATERIA REDONDA 3V 2016, 2025, 2032</t>
  </si>
  <si>
    <t>CADERNO 1/4 PEQUENO BROCHURA, CAPA DURA, FOLHA BRANCA PAUTADA 1 MATÉRIA, CAPA DURA 96 FOLHAS</t>
  </si>
  <si>
    <t>CANETA ESFEROGRAFICA CORPO HEXAGONAL TRANSPARENTE, EM ACRILICO COM SUSPIRO LATERAL, COM ESCRITA PONTA MEDIA DE 1,00 MM E ESFERA DE TUNGSTENIO  COM TAMPA ANTI-ASFIXIANTE COR AZUL - CX COM 50</t>
  </si>
  <si>
    <t>CANETA ESFEROGRAFICA CORPO HEXAGONAL TRANSPARENTE, EM ACRILICO COM SUSPIRO LATERAL, COM ESCRITA PONTA MEDIA DE 1,00 MM E ESFERA DE TUNGSTENIO  COM TAMPA ANTI-ASFIXIANTE COR PRETA - CX COM 50</t>
  </si>
  <si>
    <t>CANETA ESFEROGRAFICA CORPO HEXAGONAL TRANSPARENTE, EM ACRILICO COM SUSPIRO LATERAL, COM ESCRITA PONTA MEDIA DE 1,00 MM E ESFERA DE TUNGSTENIO  COM TAMPA ANTI-ASFIXIANTE COR VERMELHA - CX COM 50</t>
  </si>
  <si>
    <t>MARCADOR PERMANENTE - COR PRETA - CX C/ 12 UNID.</t>
  </si>
  <si>
    <t>MARCADOR PERMANENTE - COR AZUL - CX C/ 12 UNID.</t>
  </si>
  <si>
    <t>MARCADOR PERMANENTE - COR VERMELHA - CX C/ 12 UNID.</t>
  </si>
  <si>
    <t>MARCADOR PERMANENTE - COR VERDE - CX C/ 12 UNID.</t>
  </si>
  <si>
    <t>MASSA DE MODELAR - CX COM 12 UNIDADES 180 GR</t>
  </si>
  <si>
    <t>ETIQUETA INK JET + LASER COR BRANCA - TAMANHO 288,5 x 200,0 MM - CX. C/ 100 FLS - 1 ETIQUETA POR FOLHA</t>
  </si>
  <si>
    <t>GRAMPO PARA GRAMPEADOR TAPECEIRO - ALTURA 4 MM - 106/4 - CAIXA c/ NO MÍNIMO 5.000 GRAMPOS</t>
  </si>
  <si>
    <t>GRAMPO PARA GRAMPEADOR TAPECEIRO - ALTURA 6 MM - 106/6 - CAIXA C/ NO MÍNIMO 5.000 GRAMPOS</t>
  </si>
  <si>
    <t>GRAMPO PARA GRAMPEADOR TAPECEIRO - ALTURA 8 MM - 106/8 - CAIXA C/ NO MÍNIMO 5.000 GRAMPOS</t>
  </si>
  <si>
    <t>GRAMPO PARA GRAMPEADOR TAPECEIRO - ALTURA 10 MM - 106/10 - CAIXA C/ NO MÍNIMO 1.000 GRAMPOS</t>
  </si>
  <si>
    <t>ABRAÇADEIRA DE PLÁSTICO ALTA RESISTÊNCIA (CINTA NYLON) 200 X 2,5 MM - PACOTE COM 100 UNIDADES</t>
  </si>
  <si>
    <t>ROLO DE SENHA BICO DE PATO 3 DÍGITOS (000-999) COM 2000 SENHAS (DUAS SEQUENCIAS), GRAMATURA DO PAPEL 56 G/M², BOBINA COM 10 CM DE DIÂMETRO, 4 CM DE LARGURA E 96 M DE COMPRIMENTO, TÍQUETE COM 7 CM DE COMPRIMENTO E 4 CM DE LARGURA.</t>
  </si>
  <si>
    <t>LACRE PARA MALOTE NUMERADO 16 CM ESCADA POLIPROPILENO - PACOTE COM 100 UNIDADES</t>
  </si>
  <si>
    <t>FITA PARA SINALIZAÇÃO E SEGURANÇA ZEBRADA CONFECCIONADA EM FILME DE POLIETILENO COM LISTRAS EM AMARELO E PRETO COM 70MM DE LARGURA - MEDIDAS  200M x 70MM.</t>
  </si>
  <si>
    <t>GRAMPO PARA GRAMPEADOR 23/20, CAIXA C/ NO MÍNIMO 1000 GRAMPOS</t>
  </si>
  <si>
    <t>GRAMPO PARA GRAMPEADOR 23/24, CAIXA C/ NO MÍNIMO 1000 GRAMPOS</t>
  </si>
  <si>
    <t>LÁPIS 6 B</t>
  </si>
  <si>
    <t>GUILHOTINA MANUAL - CAPACIDADE DE CORTE 30 FOLHAS</t>
  </si>
  <si>
    <t>CLIPS Nº 10</t>
  </si>
  <si>
    <t>BARBANTE ALGODAO CRU 4/8 - ROLO C/ 370 M</t>
  </si>
  <si>
    <t>GRAMPO P/ GRAMPEADOR 26/08 COBREADO, CX C/ 5000 UNID</t>
  </si>
  <si>
    <t>BATERIA REDONDA 1,5 V - LR 41</t>
  </si>
  <si>
    <t>PASTA EM L  PLÁSTICO TRANSPARENTE A4</t>
  </si>
  <si>
    <t>PERFURADOR DE PAPEL - METAL FERRO FUNDIDO PARA 60 FOLHAS</t>
  </si>
  <si>
    <t>GUILHOTINA CHAPA DE AÇO (TIPO  FACAO), CAPACIDADE DE CORTE 8 FOLHAS, PESO DE 3,30 KG, COMPRIMENTO 270 MM, LARGURA 390 MM, EXTENSÃO DE CORTE 300 MM.</t>
  </si>
  <si>
    <t>ENCADERNADORA COM 54 FUROS ATE 15 FLS. PERFURAÇAO: REDONDA, EXTENÇÃO DE PERFURAÇÃO : 330 MM. TAMANHO DA MESA 350 X 320 MM. CAPACIDADE DE PERFURAÇÃO: 15 FOLHAS.</t>
  </si>
  <si>
    <t>ESPIRAL ENCADERNAÇÃO - ESPIRAL ENCADERNAÇÃO 17MM PLASTICO TRANSPARENTE. 100 FLS PLASPIRAL. FLS A4. PACOTE COM 50 UNIDADES.</t>
  </si>
  <si>
    <t>PORTA ALVARÁ PARA FOLHA A4, HORIZONTAL, EM PLÁSTICO, NA COR PRETA, COM FRENTE TRANSPARENTE, APRESENTACAO TIPO ENVELOPE, CONTEM ARGOLA OU ILHOS PARA FIXACAO EM PORTAS OU PAREDES.</t>
  </si>
  <si>
    <t>PORTA ALVARÁ PARA FOLHA A4, VERTICAL, EM PLÁSTICO, NA COR PRETA, COM FRENTE TRANSPARENTE, APRESENTACAO TIPO ENVELOPE, CONTEM ARGOLA OU ILHOS PARA FIXACAO EM PORTAS OU PAREDES.</t>
  </si>
  <si>
    <t>CANETA - EM MATERIAL PLASTICO, PERFIL REDONDO,PONTA ARREDONDADA, ESCRITA PERMANENTE,TINTA DE ALTA QUALIDADE, RESISTENTE A AGUA, NA COR AZUL,PARA ESCREVER EM VARIAS SUPERFICIES, ACONDICIONADO EM EMBALAGEM APROPRIADA</t>
  </si>
  <si>
    <t>CANETA - EM MATERIAL PLASTICO, PERFIL REDONDO,PONTA ARREDONDADA, ESCRITA PERMANENTE,TINTA DE ALTA QUALIDADE, RESISTENTE A AGUA, NA COR VERMELHA,PARA ESCREVER EM VARIAS SUPERFICIES, ACONDICIONADO EM EMBALAGEM APROPRIADA</t>
  </si>
  <si>
    <t>CANETA - EM MATERIAL PLASTICO, PERFIL REDONDO,PONTA ARREDONDADA, ESCRITA PERMANENTE,TINTA DE ALTA QUALIDADE, RESISTENTE A AGUA, NA COR PRETA,PARA ESCREVER EM VARIAS SUPERFICIES, ACONDICIONADO EM EMBALAGEM APROPRIADA</t>
  </si>
  <si>
    <t>CADERNO - TIPO DESENHO,ESPIRAL EM ARAME GALVANIZADO,MEDINDO 320,00X230,00MM,CAPA EM PAPELAO,COM 90G/M2,COLORIDA,FOLHA LISA,COM 20 FOLHAS,DE 56G/M2</t>
  </si>
  <si>
    <t>FICHARIO DE MESA - EM ACO,METALICA,TAMPA EM ACRILICO,CRISTAL,FICHA 6/9POL,COM INDICE</t>
  </si>
  <si>
    <t>PAPEL DUPLA FACE</t>
  </si>
  <si>
    <t>PERFURADOR DE PAPEL EM METAL,COM ESCALA DE METAL E DEPOSITO 17 X 11,5 X 11 CM, COM 2 FUROS CAP. 40 FLS</t>
  </si>
  <si>
    <t>ALMOFADA PARA CARIMBO Nº 3, TAMPA PLASTICA COM FELTRO, COM ENTINTAMENTO, TAMANHO 6,9 X 11CM COR PRETA</t>
  </si>
  <si>
    <t>BOBINA DE PAPEL KRAFT GRAMATURA 80G/M²/60CM 140M.</t>
  </si>
  <si>
    <t>FITA ADESIVA TRANSPARENTE EM POLIPROPILENO, MULTIUSO MEDINDO 45 MM X 50 M</t>
  </si>
  <si>
    <t>PAPEL OFF-SET ALCALINO 180G A-4 CORES DIVERSAS - PCTE C/ 100 FLS</t>
  </si>
  <si>
    <t>BATERIA PARA TELEFONE SEM FIO, VOLTAGEM 2,4V/600MAH, CARTELA COM 1 UNID</t>
  </si>
  <si>
    <t>CONE DE SINALIZAÇÃO DE TRANSITO COM 75 CM DE ALTURAE COM PEZO APROXIMADO DE 4,800KG</t>
  </si>
  <si>
    <t>Rolo</t>
  </si>
  <si>
    <t>CAIXA</t>
  </si>
  <si>
    <t>UNID.</t>
  </si>
  <si>
    <t>Pcte. c/ 1 kg.</t>
  </si>
  <si>
    <t>Tubo c/ 12</t>
  </si>
  <si>
    <t>Caixa</t>
  </si>
  <si>
    <t>ROLO</t>
  </si>
  <si>
    <t>Pacte. c/ 100</t>
  </si>
  <si>
    <t>Cartela c/ 10</t>
  </si>
  <si>
    <t>Caixa c/ 6</t>
  </si>
  <si>
    <t>Blister</t>
  </si>
  <si>
    <t>Pcte. c/ 50</t>
  </si>
  <si>
    <t>Cartela c/ 1</t>
  </si>
  <si>
    <t>Bloco c/ 50 fls.</t>
  </si>
  <si>
    <t>Caixa c/ 40</t>
  </si>
  <si>
    <t>Pcte. c/12</t>
  </si>
  <si>
    <t>Pino c/ 25</t>
  </si>
  <si>
    <t>Caixa c/12</t>
  </si>
  <si>
    <t>Pino c/ 50</t>
  </si>
  <si>
    <t>Caixa c/ 12</t>
  </si>
  <si>
    <t>Caixa c/ 100</t>
  </si>
  <si>
    <t>Caixa c/ 50</t>
  </si>
  <si>
    <t>Rolo c/ 500</t>
  </si>
  <si>
    <t>Pcte. c/ 25</t>
  </si>
  <si>
    <t>Resma</t>
  </si>
  <si>
    <t>Tubo 100 gr.</t>
  </si>
  <si>
    <t>Caixa c/50</t>
  </si>
  <si>
    <t>Pcte. c/100 cinta</t>
  </si>
  <si>
    <t>Rolo c/ 2000 senhas</t>
  </si>
  <si>
    <t>Pcte. c/100 lacres</t>
  </si>
  <si>
    <t>Rolo c/ 200 metros</t>
  </si>
  <si>
    <t>Unid.</t>
  </si>
  <si>
    <t>Rolo 370 m.</t>
  </si>
  <si>
    <t>Pcte. c/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</si>
</sst>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rgb="FF33333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2" borderId="0" xfId="0" applyFont="1" applyFill="1"/>
    <xf numFmtId="166" fontId="6" fillId="2" borderId="0" xfId="0" applyNumberFormat="1" applyFont="1" applyFill="1"/>
    <xf numFmtId="0" fontId="7" fillId="2" borderId="0" xfId="0" applyFont="1" applyFill="1" applyAlignment="1">
      <alignment horizontal="center"/>
    </xf>
    <xf numFmtId="166" fontId="7" fillId="2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4" fontId="6" fillId="2" borderId="1" xfId="0" applyNumberFormat="1" applyFont="1" applyFill="1" applyBorder="1"/>
    <xf numFmtId="3" fontId="8" fillId="2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/>
    <xf numFmtId="0" fontId="8" fillId="0" borderId="0" xfId="0" applyFont="1" applyFill="1"/>
    <xf numFmtId="0" fontId="8" fillId="3" borderId="0" xfId="0" applyFont="1" applyFill="1"/>
    <xf numFmtId="49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43" fontId="6" fillId="2" borderId="1" xfId="3" applyFont="1" applyFill="1" applyBorder="1"/>
    <xf numFmtId="43" fontId="8" fillId="0" borderId="1" xfId="3" applyFont="1" applyFill="1" applyBorder="1"/>
  </cellXfs>
  <cellStyles count="4">
    <cellStyle name="Normal" xfId="0" builtinId="0"/>
    <cellStyle name="Normal 2" xfId="1"/>
    <cellStyle name="Separador de milhares 4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571501</xdr:colOff>
      <xdr:row>3</xdr:row>
      <xdr:rowOff>78317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9334500" cy="1485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ANEXO I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FF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(PAPEL TIMBRADO DA EMPRESA)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PARA PREFEITURA DE SORRISO - MT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REFERENTE AO PREGÃO ELETRONICO Nº ______2019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Licitante:___________________________________________________________ 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CNPJ.: ______________ Inscrição Estadual _________ Tel Fax: (__) ___________</a:t>
          </a:r>
          <a:endParaRPr lang="pt-BR" sz="12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E-mail:______________Tel./fax/Celular:(_____)____________</a:t>
          </a:r>
          <a:r>
            <a:rPr lang="pt-BR" sz="120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BANCÁRIOS: BANCO/AGENCIA/CONTA</a:t>
          </a:r>
          <a:endParaRPr lang="pt-BR" sz="1200" b="1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209</xdr:row>
      <xdr:rowOff>0</xdr:rowOff>
    </xdr:from>
    <xdr:to>
      <xdr:col>8</xdr:col>
      <xdr:colOff>169333</xdr:colOff>
      <xdr:row>219</xdr:row>
      <xdr:rowOff>96007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0" y="49911000"/>
          <a:ext cx="9154583" cy="17893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MARCA/MODELO:</a:t>
          </a:r>
        </a:p>
        <a:p>
          <a:pPr>
            <a:spcAft>
              <a:spcPts val="0"/>
            </a:spcAft>
          </a:pPr>
          <a:r>
            <a:rPr lang="pt-BR" sz="1200" b="1">
              <a:solidFill>
                <a:srgbClr val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VALOR TOTAL POR EXTENSO:</a:t>
          </a:r>
          <a:endParaRPr lang="pt-BR" sz="1200" b="1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pt-BR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FORMA</a:t>
          </a: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 DE PAGAMENTO: CONFORME EDITAL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VALIDADE PROPOSTA: 12 MESES</a:t>
          </a:r>
        </a:p>
        <a:p>
          <a:pPr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RESPONSÁVEL PELA PROPOSTA DE PREÇOS:                                                                                         CPF:</a:t>
          </a:r>
        </a:p>
        <a:p>
          <a:pPr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______________________________________</a:t>
          </a: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pt-BR" sz="12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rPr>
            <a:t>ASSINATURA CARIMBO COM CNPJ</a:t>
          </a:r>
        </a:p>
        <a:p>
          <a:pPr algn="ctr">
            <a:spcAft>
              <a:spcPts val="0"/>
            </a:spcAft>
          </a:pPr>
          <a:endParaRPr lang="pt-BR" sz="12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endParaRPr lang="pt-BR" sz="1200" b="1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Tahom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8"/>
  <sheetViews>
    <sheetView tabSelected="1" zoomScale="90" zoomScaleNormal="90" workbookViewId="0">
      <selection activeCell="L4" sqref="L4"/>
    </sheetView>
  </sheetViews>
  <sheetFormatPr defaultRowHeight="14.1" customHeight="1" x14ac:dyDescent="0.2"/>
  <cols>
    <col min="1" max="1" width="9.140625" style="3"/>
    <col min="2" max="2" width="11" style="3" customWidth="1"/>
    <col min="3" max="3" width="96" style="3" customWidth="1"/>
    <col min="4" max="4" width="13.85546875" style="3" customWidth="1"/>
    <col min="5" max="5" width="14.5703125" style="3" customWidth="1"/>
    <col min="6" max="6" width="9.140625" style="3"/>
    <col min="7" max="7" width="9.140625" style="4"/>
    <col min="8" max="8" width="7.28515625" style="4" bestFit="1" customWidth="1"/>
    <col min="9" max="16384" width="9.140625" style="3"/>
  </cols>
  <sheetData>
    <row r="1" spans="1:8" ht="84" customHeight="1" x14ac:dyDescent="0.2">
      <c r="A1" s="1"/>
    </row>
    <row r="2" spans="1:8" ht="14.1" customHeight="1" x14ac:dyDescent="0.2">
      <c r="A2" s="2"/>
    </row>
    <row r="4" spans="1:8" s="5" customFormat="1" ht="14.1" customHeight="1" x14ac:dyDescent="0.2">
      <c r="G4" s="6"/>
      <c r="H4" s="6"/>
    </row>
    <row r="5" spans="1:8" s="5" customFormat="1" ht="14.1" customHeight="1" x14ac:dyDescent="0.2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8" t="s">
        <v>1</v>
      </c>
    </row>
    <row r="6" spans="1:8" ht="14.1" customHeight="1" x14ac:dyDescent="0.2">
      <c r="A6" s="9" t="s">
        <v>9</v>
      </c>
      <c r="B6" s="10">
        <v>55</v>
      </c>
      <c r="C6" s="11" t="s">
        <v>210</v>
      </c>
      <c r="D6" s="11" t="s">
        <v>413</v>
      </c>
      <c r="E6" s="12">
        <v>160</v>
      </c>
      <c r="F6" s="13"/>
      <c r="G6" s="36"/>
      <c r="H6" s="14">
        <f>G6*E6</f>
        <v>0</v>
      </c>
    </row>
    <row r="7" spans="1:8" ht="14.1" customHeight="1" x14ac:dyDescent="0.2">
      <c r="A7" s="9" t="s">
        <v>10</v>
      </c>
      <c r="B7" s="10">
        <v>430</v>
      </c>
      <c r="C7" s="11" t="s">
        <v>211</v>
      </c>
      <c r="D7" s="11" t="s">
        <v>414</v>
      </c>
      <c r="E7" s="12">
        <v>320</v>
      </c>
      <c r="F7" s="13"/>
      <c r="G7" s="36"/>
      <c r="H7" s="14">
        <f t="shared" ref="H7:H70" si="0">G7*E7</f>
        <v>0</v>
      </c>
    </row>
    <row r="8" spans="1:8" ht="14.1" customHeight="1" x14ac:dyDescent="0.2">
      <c r="A8" s="9" t="s">
        <v>11</v>
      </c>
      <c r="B8" s="10">
        <v>1012</v>
      </c>
      <c r="C8" s="11" t="s">
        <v>212</v>
      </c>
      <c r="D8" s="11" t="s">
        <v>415</v>
      </c>
      <c r="E8" s="12">
        <v>500</v>
      </c>
      <c r="F8" s="13"/>
      <c r="G8" s="36"/>
      <c r="H8" s="14">
        <f t="shared" si="0"/>
        <v>0</v>
      </c>
    </row>
    <row r="9" spans="1:8" ht="24" customHeight="1" x14ac:dyDescent="0.2">
      <c r="A9" s="9" t="s">
        <v>12</v>
      </c>
      <c r="B9" s="10">
        <v>1504</v>
      </c>
      <c r="C9" s="11" t="s">
        <v>213</v>
      </c>
      <c r="D9" s="11" t="s">
        <v>414</v>
      </c>
      <c r="E9" s="12">
        <v>490</v>
      </c>
      <c r="F9" s="13"/>
      <c r="G9" s="36"/>
      <c r="H9" s="14">
        <f t="shared" si="0"/>
        <v>0</v>
      </c>
    </row>
    <row r="10" spans="1:8" ht="14.1" customHeight="1" x14ac:dyDescent="0.2">
      <c r="A10" s="9" t="s">
        <v>13</v>
      </c>
      <c r="B10" s="10">
        <v>5007</v>
      </c>
      <c r="C10" s="11" t="s">
        <v>214</v>
      </c>
      <c r="D10" s="11" t="s">
        <v>415</v>
      </c>
      <c r="E10" s="12">
        <v>400</v>
      </c>
      <c r="F10" s="13"/>
      <c r="G10" s="36"/>
      <c r="H10" s="14">
        <f t="shared" si="0"/>
        <v>0</v>
      </c>
    </row>
    <row r="11" spans="1:8" ht="14.1" customHeight="1" x14ac:dyDescent="0.2">
      <c r="A11" s="9" t="s">
        <v>14</v>
      </c>
      <c r="B11" s="10">
        <v>5749</v>
      </c>
      <c r="C11" s="11" t="s">
        <v>215</v>
      </c>
      <c r="D11" s="11" t="s">
        <v>415</v>
      </c>
      <c r="E11" s="12">
        <v>110</v>
      </c>
      <c r="F11" s="13"/>
      <c r="G11" s="36"/>
      <c r="H11" s="14">
        <f t="shared" si="0"/>
        <v>0</v>
      </c>
    </row>
    <row r="12" spans="1:8" ht="14.1" customHeight="1" x14ac:dyDescent="0.2">
      <c r="A12" s="9" t="s">
        <v>15</v>
      </c>
      <c r="B12" s="10">
        <v>5751</v>
      </c>
      <c r="C12" s="11" t="s">
        <v>216</v>
      </c>
      <c r="D12" s="11" t="s">
        <v>416</v>
      </c>
      <c r="E12" s="15">
        <v>310</v>
      </c>
      <c r="F12" s="13"/>
      <c r="G12" s="36"/>
      <c r="H12" s="14">
        <f t="shared" si="0"/>
        <v>0</v>
      </c>
    </row>
    <row r="13" spans="1:8" ht="14.1" customHeight="1" x14ac:dyDescent="0.2">
      <c r="A13" s="9" t="s">
        <v>15</v>
      </c>
      <c r="B13" s="10">
        <v>5752</v>
      </c>
      <c r="C13" s="11" t="s">
        <v>217</v>
      </c>
      <c r="D13" s="11" t="s">
        <v>416</v>
      </c>
      <c r="E13" s="12">
        <v>310</v>
      </c>
      <c r="F13" s="13"/>
      <c r="G13" s="36"/>
      <c r="H13" s="14">
        <f t="shared" si="0"/>
        <v>0</v>
      </c>
    </row>
    <row r="14" spans="1:8" ht="14.1" customHeight="1" x14ac:dyDescent="0.2">
      <c r="A14" s="9" t="s">
        <v>16</v>
      </c>
      <c r="B14" s="10">
        <v>6609</v>
      </c>
      <c r="C14" s="11" t="s">
        <v>218</v>
      </c>
      <c r="D14" s="11" t="s">
        <v>417</v>
      </c>
      <c r="E14" s="12">
        <v>160</v>
      </c>
      <c r="F14" s="13"/>
      <c r="G14" s="36"/>
      <c r="H14" s="14">
        <f t="shared" si="0"/>
        <v>0</v>
      </c>
    </row>
    <row r="15" spans="1:8" ht="14.1" customHeight="1" x14ac:dyDescent="0.2">
      <c r="A15" s="9" t="s">
        <v>17</v>
      </c>
      <c r="B15" s="10">
        <v>12350</v>
      </c>
      <c r="C15" s="11" t="s">
        <v>219</v>
      </c>
      <c r="D15" s="11" t="s">
        <v>417</v>
      </c>
      <c r="E15" s="12">
        <v>160</v>
      </c>
      <c r="F15" s="13"/>
      <c r="G15" s="36"/>
      <c r="H15" s="14">
        <f t="shared" si="0"/>
        <v>0</v>
      </c>
    </row>
    <row r="16" spans="1:8" ht="14.1" customHeight="1" x14ac:dyDescent="0.2">
      <c r="A16" s="9" t="s">
        <v>18</v>
      </c>
      <c r="B16" s="10">
        <v>13855</v>
      </c>
      <c r="C16" s="11" t="s">
        <v>220</v>
      </c>
      <c r="D16" s="11" t="s">
        <v>418</v>
      </c>
      <c r="E16" s="15">
        <v>750</v>
      </c>
      <c r="F16" s="13"/>
      <c r="G16" s="36"/>
      <c r="H16" s="14">
        <f t="shared" si="0"/>
        <v>0</v>
      </c>
    </row>
    <row r="17" spans="1:8" ht="14.1" customHeight="1" x14ac:dyDescent="0.2">
      <c r="A17" s="9" t="s">
        <v>19</v>
      </c>
      <c r="B17" s="10">
        <v>13862</v>
      </c>
      <c r="C17" s="11" t="s">
        <v>221</v>
      </c>
      <c r="D17" s="11" t="s">
        <v>419</v>
      </c>
      <c r="E17" s="15">
        <v>350</v>
      </c>
      <c r="F17" s="13"/>
      <c r="G17" s="36"/>
      <c r="H17" s="14">
        <f t="shared" si="0"/>
        <v>0</v>
      </c>
    </row>
    <row r="18" spans="1:8" ht="14.1" customHeight="1" x14ac:dyDescent="0.2">
      <c r="A18" s="9" t="s">
        <v>20</v>
      </c>
      <c r="B18" s="10">
        <v>17386</v>
      </c>
      <c r="C18" s="11" t="s">
        <v>222</v>
      </c>
      <c r="D18" s="11" t="s">
        <v>415</v>
      </c>
      <c r="E18" s="12">
        <v>14750</v>
      </c>
      <c r="F18" s="13"/>
      <c r="G18" s="36"/>
      <c r="H18" s="14">
        <f t="shared" si="0"/>
        <v>0</v>
      </c>
    </row>
    <row r="19" spans="1:8" ht="14.1" customHeight="1" x14ac:dyDescent="0.2">
      <c r="A19" s="9" t="s">
        <v>13</v>
      </c>
      <c r="B19" s="10">
        <v>18269</v>
      </c>
      <c r="C19" s="11" t="s">
        <v>223</v>
      </c>
      <c r="D19" s="11" t="s">
        <v>415</v>
      </c>
      <c r="E19" s="12">
        <v>400</v>
      </c>
      <c r="F19" s="13"/>
      <c r="G19" s="36"/>
      <c r="H19" s="14">
        <f t="shared" si="0"/>
        <v>0</v>
      </c>
    </row>
    <row r="20" spans="1:8" ht="14.1" customHeight="1" x14ac:dyDescent="0.2">
      <c r="A20" s="9" t="s">
        <v>21</v>
      </c>
      <c r="B20" s="10">
        <v>21758</v>
      </c>
      <c r="C20" s="11" t="s">
        <v>224</v>
      </c>
      <c r="D20" s="11" t="s">
        <v>415</v>
      </c>
      <c r="E20" s="12">
        <v>350</v>
      </c>
      <c r="F20" s="13"/>
      <c r="G20" s="36"/>
      <c r="H20" s="14">
        <f t="shared" si="0"/>
        <v>0</v>
      </c>
    </row>
    <row r="21" spans="1:8" ht="14.1" customHeight="1" x14ac:dyDescent="0.2">
      <c r="A21" s="9" t="s">
        <v>22</v>
      </c>
      <c r="B21" s="10">
        <v>21760</v>
      </c>
      <c r="C21" s="11" t="s">
        <v>225</v>
      </c>
      <c r="D21" s="11" t="s">
        <v>415</v>
      </c>
      <c r="E21" s="12">
        <v>350</v>
      </c>
      <c r="F21" s="13"/>
      <c r="G21" s="36"/>
      <c r="H21" s="14">
        <f t="shared" si="0"/>
        <v>0</v>
      </c>
    </row>
    <row r="22" spans="1:8" ht="14.1" customHeight="1" x14ac:dyDescent="0.2">
      <c r="A22" s="16" t="s">
        <v>23</v>
      </c>
      <c r="B22" s="17">
        <v>64966</v>
      </c>
      <c r="C22" s="18" t="s">
        <v>226</v>
      </c>
      <c r="D22" s="19" t="s">
        <v>420</v>
      </c>
      <c r="E22" s="12">
        <v>400</v>
      </c>
      <c r="F22" s="13"/>
      <c r="G22" s="36"/>
      <c r="H22" s="14">
        <f t="shared" si="0"/>
        <v>0</v>
      </c>
    </row>
    <row r="23" spans="1:8" ht="14.1" customHeight="1" x14ac:dyDescent="0.2">
      <c r="A23" s="20" t="s">
        <v>24</v>
      </c>
      <c r="B23" s="21">
        <v>65986</v>
      </c>
      <c r="C23" s="11" t="s">
        <v>227</v>
      </c>
      <c r="D23" s="11" t="s">
        <v>415</v>
      </c>
      <c r="E23" s="12">
        <v>27</v>
      </c>
      <c r="F23" s="13"/>
      <c r="G23" s="36"/>
      <c r="H23" s="14">
        <f t="shared" si="0"/>
        <v>0</v>
      </c>
    </row>
    <row r="24" spans="1:8" ht="14.1" customHeight="1" x14ac:dyDescent="0.2">
      <c r="A24" s="9" t="s">
        <v>25</v>
      </c>
      <c r="B24" s="10">
        <v>67686</v>
      </c>
      <c r="C24" s="11" t="s">
        <v>228</v>
      </c>
      <c r="D24" s="11" t="s">
        <v>421</v>
      </c>
      <c r="E24" s="12">
        <v>440</v>
      </c>
      <c r="F24" s="13"/>
      <c r="G24" s="36"/>
      <c r="H24" s="14">
        <f t="shared" si="0"/>
        <v>0</v>
      </c>
    </row>
    <row r="25" spans="1:8" ht="14.1" customHeight="1" x14ac:dyDescent="0.2">
      <c r="A25" s="9" t="s">
        <v>26</v>
      </c>
      <c r="B25" s="10">
        <v>67692</v>
      </c>
      <c r="C25" s="11" t="s">
        <v>229</v>
      </c>
      <c r="D25" s="11" t="s">
        <v>415</v>
      </c>
      <c r="E25" s="12">
        <v>44</v>
      </c>
      <c r="F25" s="13"/>
      <c r="G25" s="36"/>
      <c r="H25" s="14">
        <f t="shared" si="0"/>
        <v>0</v>
      </c>
    </row>
    <row r="26" spans="1:8" ht="23.25" customHeight="1" x14ac:dyDescent="0.2">
      <c r="A26" s="9" t="s">
        <v>27</v>
      </c>
      <c r="B26" s="10">
        <v>67694</v>
      </c>
      <c r="C26" s="11" t="s">
        <v>230</v>
      </c>
      <c r="D26" s="11" t="s">
        <v>415</v>
      </c>
      <c r="E26" s="12">
        <v>44</v>
      </c>
      <c r="F26" s="13"/>
      <c r="G26" s="36"/>
      <c r="H26" s="14">
        <f t="shared" si="0"/>
        <v>0</v>
      </c>
    </row>
    <row r="27" spans="1:8" ht="14.1" customHeight="1" x14ac:dyDescent="0.2">
      <c r="A27" s="9" t="s">
        <v>28</v>
      </c>
      <c r="B27" s="10">
        <v>68237</v>
      </c>
      <c r="C27" s="11" t="s">
        <v>231</v>
      </c>
      <c r="D27" s="11" t="s">
        <v>422</v>
      </c>
      <c r="E27" s="12">
        <v>400</v>
      </c>
      <c r="F27" s="13"/>
      <c r="G27" s="36"/>
      <c r="H27" s="14">
        <f t="shared" si="0"/>
        <v>0</v>
      </c>
    </row>
    <row r="28" spans="1:8" ht="14.1" customHeight="1" x14ac:dyDescent="0.2">
      <c r="A28" s="9" t="s">
        <v>29</v>
      </c>
      <c r="B28" s="10">
        <v>68238</v>
      </c>
      <c r="C28" s="11" t="s">
        <v>232</v>
      </c>
      <c r="D28" s="11" t="s">
        <v>415</v>
      </c>
      <c r="E28" s="12">
        <v>22000</v>
      </c>
      <c r="F28" s="13"/>
      <c r="G28" s="36"/>
      <c r="H28" s="14">
        <f t="shared" si="0"/>
        <v>0</v>
      </c>
    </row>
    <row r="29" spans="1:8" ht="14.1" customHeight="1" x14ac:dyDescent="0.2">
      <c r="A29" s="9" t="s">
        <v>30</v>
      </c>
      <c r="B29" s="10">
        <v>68282</v>
      </c>
      <c r="C29" s="11" t="s">
        <v>233</v>
      </c>
      <c r="D29" s="11" t="s">
        <v>415</v>
      </c>
      <c r="E29" s="12">
        <v>3850</v>
      </c>
      <c r="F29" s="13"/>
      <c r="G29" s="36"/>
      <c r="H29" s="14">
        <f t="shared" si="0"/>
        <v>0</v>
      </c>
    </row>
    <row r="30" spans="1:8" ht="14.1" customHeight="1" x14ac:dyDescent="0.2">
      <c r="A30" s="9" t="s">
        <v>31</v>
      </c>
      <c r="B30" s="10">
        <v>68297</v>
      </c>
      <c r="C30" s="11" t="s">
        <v>234</v>
      </c>
      <c r="D30" s="11" t="s">
        <v>415</v>
      </c>
      <c r="E30" s="12">
        <v>3300</v>
      </c>
      <c r="F30" s="13"/>
      <c r="G30" s="36"/>
      <c r="H30" s="14">
        <f t="shared" si="0"/>
        <v>0</v>
      </c>
    </row>
    <row r="31" spans="1:8" ht="14.1" customHeight="1" x14ac:dyDescent="0.2">
      <c r="A31" s="9" t="s">
        <v>32</v>
      </c>
      <c r="B31" s="10">
        <v>68301</v>
      </c>
      <c r="C31" s="11" t="s">
        <v>235</v>
      </c>
      <c r="D31" s="11" t="s">
        <v>423</v>
      </c>
      <c r="E31" s="12">
        <v>450</v>
      </c>
      <c r="F31" s="13"/>
      <c r="G31" s="36"/>
      <c r="H31" s="14">
        <f t="shared" si="0"/>
        <v>0</v>
      </c>
    </row>
    <row r="32" spans="1:8" ht="14.1" customHeight="1" x14ac:dyDescent="0.2">
      <c r="A32" s="9" t="s">
        <v>33</v>
      </c>
      <c r="B32" s="10">
        <v>68302</v>
      </c>
      <c r="C32" s="11" t="s">
        <v>236</v>
      </c>
      <c r="D32" s="11" t="s">
        <v>423</v>
      </c>
      <c r="E32" s="12">
        <v>300</v>
      </c>
      <c r="F32" s="13"/>
      <c r="G32" s="36"/>
      <c r="H32" s="14">
        <f t="shared" si="0"/>
        <v>0</v>
      </c>
    </row>
    <row r="33" spans="1:8" ht="14.1" customHeight="1" x14ac:dyDescent="0.2">
      <c r="A33" s="9" t="s">
        <v>34</v>
      </c>
      <c r="B33" s="10">
        <v>77437</v>
      </c>
      <c r="C33" s="11" t="s">
        <v>237</v>
      </c>
      <c r="D33" s="11" t="s">
        <v>415</v>
      </c>
      <c r="E33" s="12">
        <v>190</v>
      </c>
      <c r="F33" s="13"/>
      <c r="G33" s="36"/>
      <c r="H33" s="14">
        <f t="shared" si="0"/>
        <v>0</v>
      </c>
    </row>
    <row r="34" spans="1:8" ht="14.1" customHeight="1" x14ac:dyDescent="0.2">
      <c r="A34" s="9" t="s">
        <v>35</v>
      </c>
      <c r="B34" s="10">
        <v>80038</v>
      </c>
      <c r="C34" s="11" t="s">
        <v>238</v>
      </c>
      <c r="D34" s="11" t="s">
        <v>415</v>
      </c>
      <c r="E34" s="15">
        <v>310</v>
      </c>
      <c r="F34" s="13"/>
      <c r="G34" s="36"/>
      <c r="H34" s="14">
        <f t="shared" si="0"/>
        <v>0</v>
      </c>
    </row>
    <row r="35" spans="1:8" ht="14.1" customHeight="1" x14ac:dyDescent="0.2">
      <c r="A35" s="9" t="s">
        <v>36</v>
      </c>
      <c r="B35" s="10">
        <v>80040</v>
      </c>
      <c r="C35" s="11" t="s">
        <v>239</v>
      </c>
      <c r="D35" s="11" t="s">
        <v>415</v>
      </c>
      <c r="E35" s="12">
        <v>13140</v>
      </c>
      <c r="F35" s="13"/>
      <c r="G35" s="36"/>
      <c r="H35" s="14">
        <f t="shared" si="0"/>
        <v>0</v>
      </c>
    </row>
    <row r="36" spans="1:8" ht="14.1" customHeight="1" x14ac:dyDescent="0.2">
      <c r="A36" s="9" t="s">
        <v>37</v>
      </c>
      <c r="B36" s="10">
        <v>80043</v>
      </c>
      <c r="C36" s="11" t="s">
        <v>240</v>
      </c>
      <c r="D36" s="11" t="s">
        <v>416</v>
      </c>
      <c r="E36" s="12">
        <v>415</v>
      </c>
      <c r="F36" s="13"/>
      <c r="G36" s="36"/>
      <c r="H36" s="14">
        <f t="shared" si="0"/>
        <v>0</v>
      </c>
    </row>
    <row r="37" spans="1:8" ht="14.1" customHeight="1" x14ac:dyDescent="0.2">
      <c r="A37" s="9" t="s">
        <v>38</v>
      </c>
      <c r="B37" s="10">
        <v>80044</v>
      </c>
      <c r="C37" s="11" t="s">
        <v>241</v>
      </c>
      <c r="D37" s="11" t="s">
        <v>424</v>
      </c>
      <c r="E37" s="12">
        <v>2640</v>
      </c>
      <c r="F37" s="13"/>
      <c r="G37" s="36"/>
      <c r="H37" s="14">
        <f t="shared" si="0"/>
        <v>0</v>
      </c>
    </row>
    <row r="38" spans="1:8" ht="14.1" customHeight="1" x14ac:dyDescent="0.2">
      <c r="A38" s="9" t="s">
        <v>39</v>
      </c>
      <c r="B38" s="10">
        <v>80046</v>
      </c>
      <c r="C38" s="11" t="s">
        <v>242</v>
      </c>
      <c r="D38" s="11" t="s">
        <v>425</v>
      </c>
      <c r="E38" s="12">
        <v>390</v>
      </c>
      <c r="F38" s="13"/>
      <c r="G38" s="36"/>
      <c r="H38" s="14">
        <f t="shared" si="0"/>
        <v>0</v>
      </c>
    </row>
    <row r="39" spans="1:8" ht="14.1" customHeight="1" x14ac:dyDescent="0.2">
      <c r="A39" s="9" t="s">
        <v>40</v>
      </c>
      <c r="B39" s="10">
        <v>80063</v>
      </c>
      <c r="C39" s="11" t="s">
        <v>243</v>
      </c>
      <c r="D39" s="11" t="s">
        <v>426</v>
      </c>
      <c r="E39" s="12">
        <v>230</v>
      </c>
      <c r="F39" s="13"/>
      <c r="G39" s="36"/>
      <c r="H39" s="14">
        <f t="shared" si="0"/>
        <v>0</v>
      </c>
    </row>
    <row r="40" spans="1:8" ht="23.25" customHeight="1" x14ac:dyDescent="0.2">
      <c r="A40" s="9" t="s">
        <v>41</v>
      </c>
      <c r="B40" s="10">
        <v>80069</v>
      </c>
      <c r="C40" s="11" t="s">
        <v>244</v>
      </c>
      <c r="D40" s="11" t="s">
        <v>415</v>
      </c>
      <c r="E40" s="12">
        <v>350</v>
      </c>
      <c r="F40" s="13"/>
      <c r="G40" s="36"/>
      <c r="H40" s="14">
        <f t="shared" si="0"/>
        <v>0</v>
      </c>
    </row>
    <row r="41" spans="1:8" ht="22.5" customHeight="1" x14ac:dyDescent="0.2">
      <c r="A41" s="9" t="s">
        <v>42</v>
      </c>
      <c r="B41" s="10">
        <v>80071</v>
      </c>
      <c r="C41" s="11" t="s">
        <v>245</v>
      </c>
      <c r="D41" s="11" t="s">
        <v>427</v>
      </c>
      <c r="E41" s="12">
        <v>610</v>
      </c>
      <c r="F41" s="13"/>
      <c r="G41" s="36"/>
      <c r="H41" s="14">
        <f t="shared" si="0"/>
        <v>0</v>
      </c>
    </row>
    <row r="42" spans="1:8" ht="14.1" customHeight="1" x14ac:dyDescent="0.2">
      <c r="A42" s="9" t="s">
        <v>43</v>
      </c>
      <c r="B42" s="10">
        <v>80072</v>
      </c>
      <c r="C42" s="11" t="s">
        <v>246</v>
      </c>
      <c r="D42" s="11" t="s">
        <v>415</v>
      </c>
      <c r="E42" s="12">
        <v>1130</v>
      </c>
      <c r="F42" s="13"/>
      <c r="G42" s="36"/>
      <c r="H42" s="14">
        <f t="shared" si="0"/>
        <v>0</v>
      </c>
    </row>
    <row r="43" spans="1:8" ht="14.1" customHeight="1" x14ac:dyDescent="0.2">
      <c r="A43" s="9" t="s">
        <v>44</v>
      </c>
      <c r="B43" s="10">
        <v>80073</v>
      </c>
      <c r="C43" s="11" t="s">
        <v>247</v>
      </c>
      <c r="D43" s="11" t="s">
        <v>415</v>
      </c>
      <c r="E43" s="12">
        <v>2440</v>
      </c>
      <c r="F43" s="13"/>
      <c r="G43" s="36"/>
      <c r="H43" s="14">
        <f t="shared" si="0"/>
        <v>0</v>
      </c>
    </row>
    <row r="44" spans="1:8" ht="14.1" customHeight="1" x14ac:dyDescent="0.2">
      <c r="A44" s="9" t="s">
        <v>45</v>
      </c>
      <c r="B44" s="10">
        <v>80075</v>
      </c>
      <c r="C44" s="11" t="s">
        <v>248</v>
      </c>
      <c r="D44" s="11" t="s">
        <v>415</v>
      </c>
      <c r="E44" s="15">
        <v>1230</v>
      </c>
      <c r="F44" s="13"/>
      <c r="G44" s="36"/>
      <c r="H44" s="14">
        <f t="shared" si="0"/>
        <v>0</v>
      </c>
    </row>
    <row r="45" spans="1:8" ht="14.1" customHeight="1" x14ac:dyDescent="0.2">
      <c r="A45" s="9" t="s">
        <v>46</v>
      </c>
      <c r="B45" s="10">
        <v>80077</v>
      </c>
      <c r="C45" s="11" t="s">
        <v>249</v>
      </c>
      <c r="D45" s="11" t="s">
        <v>415</v>
      </c>
      <c r="E45" s="12">
        <v>7600</v>
      </c>
      <c r="F45" s="13"/>
      <c r="G45" s="36"/>
      <c r="H45" s="14">
        <f t="shared" si="0"/>
        <v>0</v>
      </c>
    </row>
    <row r="46" spans="1:8" ht="14.1" customHeight="1" x14ac:dyDescent="0.2">
      <c r="A46" s="9" t="s">
        <v>47</v>
      </c>
      <c r="B46" s="10">
        <v>80084</v>
      </c>
      <c r="C46" s="11" t="s">
        <v>250</v>
      </c>
      <c r="D46" s="11" t="s">
        <v>415</v>
      </c>
      <c r="E46" s="12">
        <v>340</v>
      </c>
      <c r="F46" s="13"/>
      <c r="G46" s="36"/>
      <c r="H46" s="14">
        <f t="shared" si="0"/>
        <v>0</v>
      </c>
    </row>
    <row r="47" spans="1:8" ht="14.1" customHeight="1" x14ac:dyDescent="0.2">
      <c r="A47" s="9" t="s">
        <v>48</v>
      </c>
      <c r="B47" s="10">
        <v>80087</v>
      </c>
      <c r="C47" s="11" t="s">
        <v>251</v>
      </c>
      <c r="D47" s="11" t="s">
        <v>415</v>
      </c>
      <c r="E47" s="15">
        <v>550</v>
      </c>
      <c r="F47" s="13"/>
      <c r="G47" s="36"/>
      <c r="H47" s="14">
        <f t="shared" si="0"/>
        <v>0</v>
      </c>
    </row>
    <row r="48" spans="1:8" ht="14.1" customHeight="1" x14ac:dyDescent="0.2">
      <c r="A48" s="9" t="s">
        <v>49</v>
      </c>
      <c r="B48" s="10">
        <v>80094</v>
      </c>
      <c r="C48" s="11" t="s">
        <v>252</v>
      </c>
      <c r="D48" s="11" t="s">
        <v>428</v>
      </c>
      <c r="E48" s="12">
        <v>700</v>
      </c>
      <c r="F48" s="13"/>
      <c r="G48" s="36"/>
      <c r="H48" s="14">
        <f t="shared" si="0"/>
        <v>0</v>
      </c>
    </row>
    <row r="49" spans="1:8" ht="14.1" customHeight="1" x14ac:dyDescent="0.2">
      <c r="A49" s="9" t="s">
        <v>50</v>
      </c>
      <c r="B49" s="10">
        <v>80099</v>
      </c>
      <c r="C49" s="11" t="s">
        <v>253</v>
      </c>
      <c r="D49" s="11" t="s">
        <v>415</v>
      </c>
      <c r="E49" s="12">
        <v>700</v>
      </c>
      <c r="F49" s="13"/>
      <c r="G49" s="36"/>
      <c r="H49" s="14">
        <f t="shared" si="0"/>
        <v>0</v>
      </c>
    </row>
    <row r="50" spans="1:8" ht="14.1" customHeight="1" x14ac:dyDescent="0.2">
      <c r="A50" s="9" t="s">
        <v>51</v>
      </c>
      <c r="B50" s="10">
        <v>80122</v>
      </c>
      <c r="C50" s="11" t="s">
        <v>254</v>
      </c>
      <c r="D50" s="11" t="s">
        <v>429</v>
      </c>
      <c r="E50" s="12">
        <v>110</v>
      </c>
      <c r="F50" s="13"/>
      <c r="G50" s="36"/>
      <c r="H50" s="14">
        <f t="shared" si="0"/>
        <v>0</v>
      </c>
    </row>
    <row r="51" spans="1:8" ht="14.1" customHeight="1" x14ac:dyDescent="0.2">
      <c r="A51" s="9" t="s">
        <v>52</v>
      </c>
      <c r="B51" s="10">
        <v>80124</v>
      </c>
      <c r="C51" s="11" t="s">
        <v>255</v>
      </c>
      <c r="D51" s="11" t="s">
        <v>418</v>
      </c>
      <c r="E51" s="15">
        <v>310</v>
      </c>
      <c r="F51" s="13"/>
      <c r="G51" s="36"/>
      <c r="H51" s="14">
        <f t="shared" si="0"/>
        <v>0</v>
      </c>
    </row>
    <row r="52" spans="1:8" ht="14.1" customHeight="1" x14ac:dyDescent="0.2">
      <c r="A52" s="9" t="s">
        <v>53</v>
      </c>
      <c r="B52" s="10">
        <v>80127</v>
      </c>
      <c r="C52" s="11" t="s">
        <v>256</v>
      </c>
      <c r="D52" s="11" t="s">
        <v>418</v>
      </c>
      <c r="E52" s="15">
        <v>310</v>
      </c>
      <c r="F52" s="13"/>
      <c r="G52" s="36"/>
      <c r="H52" s="14">
        <f t="shared" si="0"/>
        <v>0</v>
      </c>
    </row>
    <row r="53" spans="1:8" ht="34.5" customHeight="1" x14ac:dyDescent="0.2">
      <c r="A53" s="9" t="s">
        <v>54</v>
      </c>
      <c r="B53" s="10">
        <v>80128</v>
      </c>
      <c r="C53" s="11" t="s">
        <v>257</v>
      </c>
      <c r="D53" s="11" t="s">
        <v>418</v>
      </c>
      <c r="E53" s="12">
        <v>310</v>
      </c>
      <c r="F53" s="13"/>
      <c r="G53" s="36"/>
      <c r="H53" s="14">
        <f t="shared" si="0"/>
        <v>0</v>
      </c>
    </row>
    <row r="54" spans="1:8" ht="14.1" customHeight="1" x14ac:dyDescent="0.2">
      <c r="A54" s="9" t="s">
        <v>55</v>
      </c>
      <c r="B54" s="10">
        <v>80129</v>
      </c>
      <c r="C54" s="11" t="s">
        <v>258</v>
      </c>
      <c r="D54" s="11" t="s">
        <v>418</v>
      </c>
      <c r="E54" s="12">
        <v>310</v>
      </c>
      <c r="F54" s="13"/>
      <c r="G54" s="36"/>
      <c r="H54" s="14">
        <f t="shared" si="0"/>
        <v>0</v>
      </c>
    </row>
    <row r="55" spans="1:8" ht="14.1" customHeight="1" x14ac:dyDescent="0.2">
      <c r="A55" s="9" t="s">
        <v>56</v>
      </c>
      <c r="B55" s="10">
        <v>80132</v>
      </c>
      <c r="C55" s="11" t="s">
        <v>259</v>
      </c>
      <c r="D55" s="11" t="s">
        <v>415</v>
      </c>
      <c r="E55" s="15">
        <v>6790</v>
      </c>
      <c r="F55" s="13"/>
      <c r="G55" s="36"/>
      <c r="H55" s="14">
        <f t="shared" si="0"/>
        <v>0</v>
      </c>
    </row>
    <row r="56" spans="1:8" ht="14.1" customHeight="1" x14ac:dyDescent="0.2">
      <c r="A56" s="9" t="s">
        <v>57</v>
      </c>
      <c r="B56" s="10">
        <v>80133</v>
      </c>
      <c r="C56" s="11" t="s">
        <v>260</v>
      </c>
      <c r="D56" s="11" t="s">
        <v>415</v>
      </c>
      <c r="E56" s="12">
        <v>364</v>
      </c>
      <c r="F56" s="13"/>
      <c r="G56" s="36"/>
      <c r="H56" s="14">
        <f t="shared" si="0"/>
        <v>0</v>
      </c>
    </row>
    <row r="57" spans="1:8" ht="14.1" customHeight="1" x14ac:dyDescent="0.2">
      <c r="A57" s="9" t="s">
        <v>58</v>
      </c>
      <c r="B57" s="10">
        <v>80136</v>
      </c>
      <c r="C57" s="11" t="s">
        <v>261</v>
      </c>
      <c r="D57" s="11" t="s">
        <v>418</v>
      </c>
      <c r="E57" s="12">
        <v>139</v>
      </c>
      <c r="F57" s="13"/>
      <c r="G57" s="36"/>
      <c r="H57" s="14">
        <f t="shared" si="0"/>
        <v>0</v>
      </c>
    </row>
    <row r="58" spans="1:8" ht="14.1" customHeight="1" x14ac:dyDescent="0.2">
      <c r="A58" s="9" t="s">
        <v>59</v>
      </c>
      <c r="B58" s="10">
        <v>80137</v>
      </c>
      <c r="C58" s="11" t="s">
        <v>262</v>
      </c>
      <c r="D58" s="11" t="s">
        <v>418</v>
      </c>
      <c r="E58" s="12">
        <v>139</v>
      </c>
      <c r="F58" s="13"/>
      <c r="G58" s="36"/>
      <c r="H58" s="14">
        <f t="shared" si="0"/>
        <v>0</v>
      </c>
    </row>
    <row r="59" spans="1:8" ht="14.1" customHeight="1" x14ac:dyDescent="0.2">
      <c r="A59" s="9" t="s">
        <v>60</v>
      </c>
      <c r="B59" s="10">
        <v>80138</v>
      </c>
      <c r="C59" s="11" t="s">
        <v>263</v>
      </c>
      <c r="D59" s="11" t="s">
        <v>430</v>
      </c>
      <c r="E59" s="12">
        <v>319</v>
      </c>
      <c r="F59" s="13"/>
      <c r="G59" s="36"/>
      <c r="H59" s="14">
        <f t="shared" si="0"/>
        <v>0</v>
      </c>
    </row>
    <row r="60" spans="1:8" ht="14.1" customHeight="1" x14ac:dyDescent="0.2">
      <c r="A60" s="9" t="s">
        <v>61</v>
      </c>
      <c r="B60" s="10">
        <v>80139</v>
      </c>
      <c r="C60" s="11" t="s">
        <v>264</v>
      </c>
      <c r="D60" s="11" t="s">
        <v>431</v>
      </c>
      <c r="E60" s="12">
        <v>110</v>
      </c>
      <c r="F60" s="13"/>
      <c r="G60" s="36"/>
      <c r="H60" s="14">
        <f t="shared" si="0"/>
        <v>0</v>
      </c>
    </row>
    <row r="61" spans="1:8" ht="14.1" customHeight="1" x14ac:dyDescent="0.2">
      <c r="A61" s="9" t="s">
        <v>62</v>
      </c>
      <c r="B61" s="10">
        <v>80143</v>
      </c>
      <c r="C61" s="11" t="s">
        <v>265</v>
      </c>
      <c r="D61" s="11" t="s">
        <v>415</v>
      </c>
      <c r="E61" s="15">
        <v>22250</v>
      </c>
      <c r="F61" s="13"/>
      <c r="G61" s="36"/>
      <c r="H61" s="14">
        <f t="shared" si="0"/>
        <v>0</v>
      </c>
    </row>
    <row r="62" spans="1:8" ht="14.1" customHeight="1" x14ac:dyDescent="0.2">
      <c r="A62" s="9" t="s">
        <v>63</v>
      </c>
      <c r="B62" s="10">
        <v>80146</v>
      </c>
      <c r="C62" s="11" t="s">
        <v>266</v>
      </c>
      <c r="D62" s="11" t="s">
        <v>415</v>
      </c>
      <c r="E62" s="12">
        <v>11750</v>
      </c>
      <c r="F62" s="13"/>
      <c r="G62" s="36"/>
      <c r="H62" s="14">
        <f t="shared" si="0"/>
        <v>0</v>
      </c>
    </row>
    <row r="63" spans="1:8" ht="14.1" customHeight="1" x14ac:dyDescent="0.2">
      <c r="A63" s="9" t="s">
        <v>64</v>
      </c>
      <c r="B63" s="10">
        <v>80152</v>
      </c>
      <c r="C63" s="11" t="s">
        <v>267</v>
      </c>
      <c r="D63" s="11" t="s">
        <v>415</v>
      </c>
      <c r="E63" s="12">
        <v>690</v>
      </c>
      <c r="F63" s="13"/>
      <c r="G63" s="36"/>
      <c r="H63" s="14">
        <f t="shared" si="0"/>
        <v>0</v>
      </c>
    </row>
    <row r="64" spans="1:8" ht="14.1" customHeight="1" x14ac:dyDescent="0.2">
      <c r="A64" s="9" t="s">
        <v>65</v>
      </c>
      <c r="B64" s="10">
        <v>80160</v>
      </c>
      <c r="C64" s="11" t="s">
        <v>268</v>
      </c>
      <c r="D64" s="11" t="s">
        <v>415</v>
      </c>
      <c r="E64" s="15">
        <v>620</v>
      </c>
      <c r="F64" s="13"/>
      <c r="G64" s="36"/>
      <c r="H64" s="14">
        <f t="shared" si="0"/>
        <v>0</v>
      </c>
    </row>
    <row r="65" spans="1:8" ht="24" customHeight="1" x14ac:dyDescent="0.2">
      <c r="A65" s="9" t="s">
        <v>66</v>
      </c>
      <c r="B65" s="10">
        <v>80162</v>
      </c>
      <c r="C65" s="11" t="s">
        <v>269</v>
      </c>
      <c r="D65" s="11" t="s">
        <v>415</v>
      </c>
      <c r="E65" s="15">
        <v>880</v>
      </c>
      <c r="F65" s="13"/>
      <c r="G65" s="36"/>
      <c r="H65" s="14">
        <f t="shared" si="0"/>
        <v>0</v>
      </c>
    </row>
    <row r="66" spans="1:8" ht="14.1" customHeight="1" x14ac:dyDescent="0.2">
      <c r="A66" s="9" t="s">
        <v>67</v>
      </c>
      <c r="B66" s="10">
        <v>80167</v>
      </c>
      <c r="C66" s="11" t="s">
        <v>270</v>
      </c>
      <c r="D66" s="11" t="s">
        <v>415</v>
      </c>
      <c r="E66" s="12">
        <v>510</v>
      </c>
      <c r="F66" s="13"/>
      <c r="G66" s="36"/>
      <c r="H66" s="14">
        <f t="shared" si="0"/>
        <v>0</v>
      </c>
    </row>
    <row r="67" spans="1:8" ht="14.1" customHeight="1" x14ac:dyDescent="0.2">
      <c r="A67" s="9" t="s">
        <v>68</v>
      </c>
      <c r="B67" s="10">
        <v>80169</v>
      </c>
      <c r="C67" s="11" t="s">
        <v>271</v>
      </c>
      <c r="D67" s="11" t="s">
        <v>415</v>
      </c>
      <c r="E67" s="15">
        <v>880</v>
      </c>
      <c r="F67" s="13"/>
      <c r="G67" s="36"/>
      <c r="H67" s="14">
        <f t="shared" si="0"/>
        <v>0</v>
      </c>
    </row>
    <row r="68" spans="1:8" ht="14.1" customHeight="1" x14ac:dyDescent="0.2">
      <c r="A68" s="9" t="s">
        <v>69</v>
      </c>
      <c r="B68" s="10">
        <v>80211</v>
      </c>
      <c r="C68" s="11" t="s">
        <v>272</v>
      </c>
      <c r="D68" s="11" t="s">
        <v>415</v>
      </c>
      <c r="E68" s="12">
        <v>350</v>
      </c>
      <c r="F68" s="13"/>
      <c r="G68" s="36"/>
      <c r="H68" s="14">
        <f t="shared" si="0"/>
        <v>0</v>
      </c>
    </row>
    <row r="69" spans="1:8" ht="14.1" customHeight="1" x14ac:dyDescent="0.2">
      <c r="A69" s="9" t="s">
        <v>70</v>
      </c>
      <c r="B69" s="10">
        <v>80213</v>
      </c>
      <c r="C69" s="11" t="s">
        <v>273</v>
      </c>
      <c r="D69" s="11" t="s">
        <v>415</v>
      </c>
      <c r="E69" s="15">
        <v>700</v>
      </c>
      <c r="F69" s="13"/>
      <c r="G69" s="36"/>
      <c r="H69" s="14">
        <f t="shared" si="0"/>
        <v>0</v>
      </c>
    </row>
    <row r="70" spans="1:8" ht="14.1" customHeight="1" x14ac:dyDescent="0.2">
      <c r="A70" s="9" t="s">
        <v>71</v>
      </c>
      <c r="B70" s="10">
        <v>80214</v>
      </c>
      <c r="C70" s="11" t="s">
        <v>274</v>
      </c>
      <c r="D70" s="11" t="s">
        <v>415</v>
      </c>
      <c r="E70" s="15">
        <v>174</v>
      </c>
      <c r="F70" s="13"/>
      <c r="G70" s="36"/>
      <c r="H70" s="14">
        <f t="shared" si="0"/>
        <v>0</v>
      </c>
    </row>
    <row r="71" spans="1:8" ht="14.1" customHeight="1" x14ac:dyDescent="0.2">
      <c r="A71" s="9" t="s">
        <v>72</v>
      </c>
      <c r="B71" s="10">
        <v>80215</v>
      </c>
      <c r="C71" s="11" t="s">
        <v>275</v>
      </c>
      <c r="D71" s="11" t="s">
        <v>415</v>
      </c>
      <c r="E71" s="12">
        <v>58</v>
      </c>
      <c r="F71" s="13"/>
      <c r="G71" s="36"/>
      <c r="H71" s="14">
        <f t="shared" ref="H71:H129" si="1">G71*E71</f>
        <v>0</v>
      </c>
    </row>
    <row r="72" spans="1:8" ht="14.1" customHeight="1" x14ac:dyDescent="0.2">
      <c r="A72" s="9" t="s">
        <v>73</v>
      </c>
      <c r="B72" s="10">
        <v>80221</v>
      </c>
      <c r="C72" s="11" t="s">
        <v>276</v>
      </c>
      <c r="D72" s="11" t="s">
        <v>418</v>
      </c>
      <c r="E72" s="12">
        <v>490</v>
      </c>
      <c r="F72" s="13"/>
      <c r="G72" s="36"/>
      <c r="H72" s="14">
        <f t="shared" si="1"/>
        <v>0</v>
      </c>
    </row>
    <row r="73" spans="1:8" ht="14.1" customHeight="1" x14ac:dyDescent="0.2">
      <c r="A73" s="9" t="s">
        <v>74</v>
      </c>
      <c r="B73" s="10">
        <v>80225</v>
      </c>
      <c r="C73" s="11" t="s">
        <v>277</v>
      </c>
      <c r="D73" s="11" t="s">
        <v>432</v>
      </c>
      <c r="E73" s="12">
        <v>4190</v>
      </c>
      <c r="F73" s="13"/>
      <c r="G73" s="36"/>
      <c r="H73" s="14">
        <f t="shared" si="1"/>
        <v>0</v>
      </c>
    </row>
    <row r="74" spans="1:8" ht="14.1" customHeight="1" x14ac:dyDescent="0.2">
      <c r="A74" s="9" t="s">
        <v>75</v>
      </c>
      <c r="B74" s="10">
        <v>80229</v>
      </c>
      <c r="C74" s="11" t="s">
        <v>278</v>
      </c>
      <c r="D74" s="11" t="s">
        <v>415</v>
      </c>
      <c r="E74" s="12">
        <v>440</v>
      </c>
      <c r="F74" s="13"/>
      <c r="G74" s="36"/>
      <c r="H74" s="14">
        <f t="shared" si="1"/>
        <v>0</v>
      </c>
    </row>
    <row r="75" spans="1:8" ht="14.1" customHeight="1" x14ac:dyDescent="0.2">
      <c r="A75" s="9" t="s">
        <v>76</v>
      </c>
      <c r="B75" s="10">
        <v>80230</v>
      </c>
      <c r="C75" s="11" t="s">
        <v>279</v>
      </c>
      <c r="D75" s="11" t="s">
        <v>415</v>
      </c>
      <c r="E75" s="15">
        <v>440</v>
      </c>
      <c r="F75" s="13"/>
      <c r="G75" s="36"/>
      <c r="H75" s="14">
        <f t="shared" si="1"/>
        <v>0</v>
      </c>
    </row>
    <row r="76" spans="1:8" ht="14.1" customHeight="1" x14ac:dyDescent="0.2">
      <c r="A76" s="9" t="s">
        <v>77</v>
      </c>
      <c r="B76" s="10">
        <v>80232</v>
      </c>
      <c r="C76" s="11" t="s">
        <v>280</v>
      </c>
      <c r="D76" s="11" t="s">
        <v>415</v>
      </c>
      <c r="E76" s="12">
        <v>244</v>
      </c>
      <c r="F76" s="13"/>
      <c r="G76" s="36"/>
      <c r="H76" s="14">
        <f t="shared" si="1"/>
        <v>0</v>
      </c>
    </row>
    <row r="77" spans="1:8" ht="14.1" customHeight="1" x14ac:dyDescent="0.2">
      <c r="A77" s="9" t="s">
        <v>78</v>
      </c>
      <c r="B77" s="10">
        <v>80233</v>
      </c>
      <c r="C77" s="11" t="s">
        <v>281</v>
      </c>
      <c r="D77" s="11" t="s">
        <v>415</v>
      </c>
      <c r="E77" s="12">
        <v>540</v>
      </c>
      <c r="F77" s="13"/>
      <c r="G77" s="36"/>
      <c r="H77" s="14">
        <f t="shared" si="1"/>
        <v>0</v>
      </c>
    </row>
    <row r="78" spans="1:8" ht="14.1" customHeight="1" x14ac:dyDescent="0.2">
      <c r="A78" s="9" t="s">
        <v>79</v>
      </c>
      <c r="B78" s="10">
        <v>80234</v>
      </c>
      <c r="C78" s="11" t="s">
        <v>282</v>
      </c>
      <c r="D78" s="11" t="s">
        <v>415</v>
      </c>
      <c r="E78" s="12">
        <v>490</v>
      </c>
      <c r="F78" s="13"/>
      <c r="G78" s="36"/>
      <c r="H78" s="14">
        <f t="shared" si="1"/>
        <v>0</v>
      </c>
    </row>
    <row r="79" spans="1:8" ht="14.1" customHeight="1" x14ac:dyDescent="0.2">
      <c r="A79" s="9" t="s">
        <v>80</v>
      </c>
      <c r="B79" s="10">
        <v>80245</v>
      </c>
      <c r="C79" s="11" t="s">
        <v>283</v>
      </c>
      <c r="D79" s="11" t="s">
        <v>415</v>
      </c>
      <c r="E79" s="12">
        <v>3850</v>
      </c>
      <c r="F79" s="13"/>
      <c r="G79" s="36"/>
      <c r="H79" s="14">
        <f t="shared" si="1"/>
        <v>0</v>
      </c>
    </row>
    <row r="80" spans="1:8" ht="14.1" customHeight="1" x14ac:dyDescent="0.2">
      <c r="A80" s="9" t="s">
        <v>81</v>
      </c>
      <c r="B80" s="10">
        <v>80250</v>
      </c>
      <c r="C80" s="11" t="s">
        <v>284</v>
      </c>
      <c r="D80" s="11" t="s">
        <v>433</v>
      </c>
      <c r="E80" s="12">
        <v>148</v>
      </c>
      <c r="F80" s="13"/>
      <c r="G80" s="36"/>
      <c r="H80" s="14">
        <f t="shared" si="1"/>
        <v>0</v>
      </c>
    </row>
    <row r="81" spans="1:8" ht="14.1" customHeight="1" x14ac:dyDescent="0.2">
      <c r="A81" s="9" t="s">
        <v>82</v>
      </c>
      <c r="B81" s="10">
        <v>80260</v>
      </c>
      <c r="C81" s="11" t="s">
        <v>285</v>
      </c>
      <c r="D81" s="11" t="s">
        <v>415</v>
      </c>
      <c r="E81" s="15">
        <v>3850</v>
      </c>
      <c r="F81" s="13"/>
      <c r="G81" s="36"/>
      <c r="H81" s="14">
        <f t="shared" si="1"/>
        <v>0</v>
      </c>
    </row>
    <row r="82" spans="1:8" ht="14.1" customHeight="1" x14ac:dyDescent="0.2">
      <c r="A82" s="9" t="s">
        <v>83</v>
      </c>
      <c r="B82" s="10">
        <v>80262</v>
      </c>
      <c r="C82" s="11" t="s">
        <v>286</v>
      </c>
      <c r="D82" s="11" t="s">
        <v>415</v>
      </c>
      <c r="E82" s="12">
        <v>3850</v>
      </c>
      <c r="F82" s="13"/>
      <c r="G82" s="36"/>
      <c r="H82" s="14">
        <f t="shared" si="1"/>
        <v>0</v>
      </c>
    </row>
    <row r="83" spans="1:8" ht="14.1" customHeight="1" x14ac:dyDescent="0.2">
      <c r="A83" s="9" t="s">
        <v>84</v>
      </c>
      <c r="B83" s="10">
        <v>80465</v>
      </c>
      <c r="C83" s="11" t="s">
        <v>287</v>
      </c>
      <c r="D83" s="11" t="s">
        <v>415</v>
      </c>
      <c r="E83" s="15">
        <v>3750</v>
      </c>
      <c r="F83" s="13"/>
      <c r="G83" s="36"/>
      <c r="H83" s="14">
        <f t="shared" si="1"/>
        <v>0</v>
      </c>
    </row>
    <row r="84" spans="1:8" ht="14.1" customHeight="1" x14ac:dyDescent="0.2">
      <c r="A84" s="9" t="s">
        <v>85</v>
      </c>
      <c r="B84" s="10">
        <v>80468</v>
      </c>
      <c r="C84" s="11" t="s">
        <v>288</v>
      </c>
      <c r="D84" s="11" t="s">
        <v>415</v>
      </c>
      <c r="E84" s="15">
        <v>1480</v>
      </c>
      <c r="F84" s="13"/>
      <c r="G84" s="36"/>
      <c r="H84" s="14">
        <f t="shared" si="1"/>
        <v>0</v>
      </c>
    </row>
    <row r="85" spans="1:8" ht="14.1" customHeight="1" x14ac:dyDescent="0.2">
      <c r="A85" s="9" t="s">
        <v>86</v>
      </c>
      <c r="B85" s="10">
        <v>80469</v>
      </c>
      <c r="C85" s="11" t="s">
        <v>289</v>
      </c>
      <c r="D85" s="11" t="s">
        <v>415</v>
      </c>
      <c r="E85" s="12">
        <v>2040</v>
      </c>
      <c r="F85" s="13"/>
      <c r="G85" s="36"/>
      <c r="H85" s="14">
        <f t="shared" si="1"/>
        <v>0</v>
      </c>
    </row>
    <row r="86" spans="1:8" ht="26.25" customHeight="1" x14ac:dyDescent="0.2">
      <c r="A86" s="9" t="s">
        <v>87</v>
      </c>
      <c r="B86" s="10">
        <v>80471</v>
      </c>
      <c r="C86" s="11" t="s">
        <v>290</v>
      </c>
      <c r="D86" s="11" t="s">
        <v>415</v>
      </c>
      <c r="E86" s="12">
        <v>1740</v>
      </c>
      <c r="F86" s="13"/>
      <c r="G86" s="36"/>
      <c r="H86" s="14">
        <f t="shared" si="1"/>
        <v>0</v>
      </c>
    </row>
    <row r="87" spans="1:8" ht="14.1" customHeight="1" x14ac:dyDescent="0.2">
      <c r="A87" s="9" t="s">
        <v>88</v>
      </c>
      <c r="B87" s="10">
        <v>80472</v>
      </c>
      <c r="C87" s="11" t="s">
        <v>291</v>
      </c>
      <c r="D87" s="11" t="s">
        <v>415</v>
      </c>
      <c r="E87" s="12">
        <v>1420</v>
      </c>
      <c r="F87" s="13"/>
      <c r="G87" s="36"/>
      <c r="H87" s="14">
        <f t="shared" si="1"/>
        <v>0</v>
      </c>
    </row>
    <row r="88" spans="1:8" ht="14.1" customHeight="1" x14ac:dyDescent="0.2">
      <c r="A88" s="9" t="s">
        <v>89</v>
      </c>
      <c r="B88" s="10">
        <v>80478</v>
      </c>
      <c r="C88" s="11" t="s">
        <v>292</v>
      </c>
      <c r="D88" s="11" t="s">
        <v>415</v>
      </c>
      <c r="E88" s="12">
        <v>184</v>
      </c>
      <c r="F88" s="13"/>
      <c r="G88" s="36"/>
      <c r="H88" s="14">
        <f t="shared" si="1"/>
        <v>0</v>
      </c>
    </row>
    <row r="89" spans="1:8" ht="14.1" customHeight="1" x14ac:dyDescent="0.2">
      <c r="A89" s="9" t="s">
        <v>90</v>
      </c>
      <c r="B89" s="10">
        <v>80479</v>
      </c>
      <c r="C89" s="11" t="s">
        <v>293</v>
      </c>
      <c r="D89" s="11" t="s">
        <v>423</v>
      </c>
      <c r="E89" s="12">
        <v>1640</v>
      </c>
      <c r="F89" s="13"/>
      <c r="G89" s="36"/>
      <c r="H89" s="14">
        <f t="shared" si="1"/>
        <v>0</v>
      </c>
    </row>
    <row r="90" spans="1:8" ht="14.1" customHeight="1" x14ac:dyDescent="0.2">
      <c r="A90" s="9" t="s">
        <v>91</v>
      </c>
      <c r="B90" s="10">
        <v>80480</v>
      </c>
      <c r="C90" s="11" t="s">
        <v>294</v>
      </c>
      <c r="D90" s="11" t="s">
        <v>423</v>
      </c>
      <c r="E90" s="12">
        <v>2440</v>
      </c>
      <c r="F90" s="13"/>
      <c r="G90" s="36"/>
      <c r="H90" s="14">
        <f t="shared" si="1"/>
        <v>0</v>
      </c>
    </row>
    <row r="91" spans="1:8" ht="14.1" customHeight="1" x14ac:dyDescent="0.2">
      <c r="A91" s="9" t="s">
        <v>92</v>
      </c>
      <c r="B91" s="10">
        <v>80487</v>
      </c>
      <c r="C91" s="11" t="s">
        <v>295</v>
      </c>
      <c r="D91" s="11" t="s">
        <v>415</v>
      </c>
      <c r="E91" s="12">
        <v>180</v>
      </c>
      <c r="F91" s="13"/>
      <c r="G91" s="36"/>
      <c r="H91" s="14">
        <f t="shared" si="1"/>
        <v>0</v>
      </c>
    </row>
    <row r="92" spans="1:8" ht="14.1" customHeight="1" x14ac:dyDescent="0.2">
      <c r="A92" s="9" t="s">
        <v>93</v>
      </c>
      <c r="B92" s="10">
        <v>80492</v>
      </c>
      <c r="C92" s="11" t="s">
        <v>296</v>
      </c>
      <c r="D92" s="11" t="s">
        <v>415</v>
      </c>
      <c r="E92" s="15">
        <v>180</v>
      </c>
      <c r="F92" s="13"/>
      <c r="G92" s="36"/>
      <c r="H92" s="14">
        <f t="shared" si="1"/>
        <v>0</v>
      </c>
    </row>
    <row r="93" spans="1:8" ht="14.1" customHeight="1" x14ac:dyDescent="0.2">
      <c r="A93" s="9" t="s">
        <v>94</v>
      </c>
      <c r="B93" s="10">
        <v>80493</v>
      </c>
      <c r="C93" s="11" t="s">
        <v>297</v>
      </c>
      <c r="D93" s="11" t="s">
        <v>415</v>
      </c>
      <c r="E93" s="12">
        <v>180</v>
      </c>
      <c r="F93" s="13"/>
      <c r="G93" s="36"/>
      <c r="H93" s="14">
        <f t="shared" si="1"/>
        <v>0</v>
      </c>
    </row>
    <row r="94" spans="1:8" ht="14.1" customHeight="1" x14ac:dyDescent="0.2">
      <c r="A94" s="9" t="s">
        <v>95</v>
      </c>
      <c r="B94" s="10">
        <v>80495</v>
      </c>
      <c r="C94" s="11" t="s">
        <v>298</v>
      </c>
      <c r="D94" s="11" t="s">
        <v>415</v>
      </c>
      <c r="E94" s="12">
        <v>180</v>
      </c>
      <c r="F94" s="13"/>
      <c r="G94" s="36"/>
      <c r="H94" s="14">
        <f t="shared" si="1"/>
        <v>0</v>
      </c>
    </row>
    <row r="95" spans="1:8" ht="14.1" customHeight="1" x14ac:dyDescent="0.2">
      <c r="A95" s="9" t="s">
        <v>96</v>
      </c>
      <c r="B95" s="10">
        <v>80497</v>
      </c>
      <c r="C95" s="11" t="s">
        <v>299</v>
      </c>
      <c r="D95" s="11" t="s">
        <v>415</v>
      </c>
      <c r="E95" s="12">
        <v>180</v>
      </c>
      <c r="F95" s="13"/>
      <c r="G95" s="36"/>
      <c r="H95" s="14">
        <f t="shared" si="1"/>
        <v>0</v>
      </c>
    </row>
    <row r="96" spans="1:8" ht="14.1" customHeight="1" x14ac:dyDescent="0.2">
      <c r="A96" s="9" t="s">
        <v>97</v>
      </c>
      <c r="B96" s="10">
        <v>80499</v>
      </c>
      <c r="C96" s="11" t="s">
        <v>300</v>
      </c>
      <c r="D96" s="11" t="s">
        <v>415</v>
      </c>
      <c r="E96" s="12">
        <v>180</v>
      </c>
      <c r="F96" s="13"/>
      <c r="G96" s="36"/>
      <c r="H96" s="14">
        <f t="shared" si="1"/>
        <v>0</v>
      </c>
    </row>
    <row r="97" spans="1:8" ht="14.1" customHeight="1" x14ac:dyDescent="0.2">
      <c r="A97" s="9" t="s">
        <v>98</v>
      </c>
      <c r="B97" s="10">
        <v>80503</v>
      </c>
      <c r="C97" s="11" t="s">
        <v>301</v>
      </c>
      <c r="D97" s="11" t="s">
        <v>415</v>
      </c>
      <c r="E97" s="15">
        <v>1080</v>
      </c>
      <c r="F97" s="13"/>
      <c r="G97" s="36"/>
      <c r="H97" s="14">
        <f t="shared" si="1"/>
        <v>0</v>
      </c>
    </row>
    <row r="98" spans="1:8" ht="14.1" customHeight="1" x14ac:dyDescent="0.2">
      <c r="A98" s="9" t="s">
        <v>99</v>
      </c>
      <c r="B98" s="10">
        <v>80518</v>
      </c>
      <c r="C98" s="11" t="s">
        <v>302</v>
      </c>
      <c r="D98" s="11" t="s">
        <v>415</v>
      </c>
      <c r="E98" s="12">
        <v>600</v>
      </c>
      <c r="F98" s="13"/>
      <c r="G98" s="36"/>
      <c r="H98" s="14">
        <f t="shared" si="1"/>
        <v>0</v>
      </c>
    </row>
    <row r="99" spans="1:8" ht="14.1" customHeight="1" x14ac:dyDescent="0.2">
      <c r="A99" s="9" t="s">
        <v>100</v>
      </c>
      <c r="B99" s="10">
        <v>80527</v>
      </c>
      <c r="C99" s="11" t="s">
        <v>303</v>
      </c>
      <c r="D99" s="11" t="s">
        <v>415</v>
      </c>
      <c r="E99" s="12">
        <v>440</v>
      </c>
      <c r="F99" s="13"/>
      <c r="G99" s="36"/>
      <c r="H99" s="14">
        <f t="shared" si="1"/>
        <v>0</v>
      </c>
    </row>
    <row r="100" spans="1:8" ht="27" customHeight="1" x14ac:dyDescent="0.2">
      <c r="A100" s="9" t="s">
        <v>101</v>
      </c>
      <c r="B100" s="10">
        <v>80528</v>
      </c>
      <c r="C100" s="11" t="s">
        <v>304</v>
      </c>
      <c r="D100" s="11" t="s">
        <v>415</v>
      </c>
      <c r="E100" s="12">
        <v>1170</v>
      </c>
      <c r="F100" s="13"/>
      <c r="G100" s="36"/>
      <c r="H100" s="14">
        <f t="shared" si="1"/>
        <v>0</v>
      </c>
    </row>
    <row r="101" spans="1:8" ht="14.1" customHeight="1" x14ac:dyDescent="0.2">
      <c r="A101" s="9" t="s">
        <v>102</v>
      </c>
      <c r="B101" s="10">
        <v>80530</v>
      </c>
      <c r="C101" s="11" t="s">
        <v>305</v>
      </c>
      <c r="D101" s="11" t="s">
        <v>415</v>
      </c>
      <c r="E101" s="12">
        <v>148</v>
      </c>
      <c r="F101" s="13"/>
      <c r="G101" s="36"/>
      <c r="H101" s="14">
        <f t="shared" si="1"/>
        <v>0</v>
      </c>
    </row>
    <row r="102" spans="1:8" ht="14.1" customHeight="1" x14ac:dyDescent="0.2">
      <c r="A102" s="9" t="s">
        <v>103</v>
      </c>
      <c r="B102" s="10">
        <v>80531</v>
      </c>
      <c r="C102" s="11" t="s">
        <v>306</v>
      </c>
      <c r="D102" s="11" t="s">
        <v>415</v>
      </c>
      <c r="E102" s="12">
        <v>118</v>
      </c>
      <c r="F102" s="13"/>
      <c r="G102" s="36"/>
      <c r="H102" s="14">
        <f t="shared" si="1"/>
        <v>0</v>
      </c>
    </row>
    <row r="103" spans="1:8" ht="14.1" customHeight="1" x14ac:dyDescent="0.2">
      <c r="A103" s="9" t="s">
        <v>104</v>
      </c>
      <c r="B103" s="10">
        <v>80537</v>
      </c>
      <c r="C103" s="11" t="s">
        <v>307</v>
      </c>
      <c r="D103" s="11" t="s">
        <v>415</v>
      </c>
      <c r="E103" s="12">
        <v>1080</v>
      </c>
      <c r="F103" s="13"/>
      <c r="G103" s="36"/>
      <c r="H103" s="14">
        <f t="shared" si="1"/>
        <v>0</v>
      </c>
    </row>
    <row r="104" spans="1:8" ht="14.1" customHeight="1" x14ac:dyDescent="0.2">
      <c r="A104" s="9" t="s">
        <v>105</v>
      </c>
      <c r="B104" s="10">
        <v>80540</v>
      </c>
      <c r="C104" s="11" t="s">
        <v>308</v>
      </c>
      <c r="D104" s="11" t="s">
        <v>415</v>
      </c>
      <c r="E104" s="15">
        <v>3930</v>
      </c>
      <c r="F104" s="13"/>
      <c r="G104" s="36"/>
      <c r="H104" s="14">
        <f t="shared" si="1"/>
        <v>0</v>
      </c>
    </row>
    <row r="105" spans="1:8" ht="14.1" customHeight="1" x14ac:dyDescent="0.2">
      <c r="A105" s="9" t="s">
        <v>106</v>
      </c>
      <c r="B105" s="10">
        <v>80543</v>
      </c>
      <c r="C105" s="11" t="s">
        <v>309</v>
      </c>
      <c r="D105" s="11" t="s">
        <v>415</v>
      </c>
      <c r="E105" s="12">
        <v>93</v>
      </c>
      <c r="F105" s="13"/>
      <c r="G105" s="36"/>
      <c r="H105" s="14">
        <f t="shared" si="1"/>
        <v>0</v>
      </c>
    </row>
    <row r="106" spans="1:8" ht="14.1" customHeight="1" x14ac:dyDescent="0.2">
      <c r="A106" s="9" t="s">
        <v>107</v>
      </c>
      <c r="B106" s="10">
        <v>80547</v>
      </c>
      <c r="C106" s="11" t="s">
        <v>310</v>
      </c>
      <c r="D106" s="11" t="s">
        <v>415</v>
      </c>
      <c r="E106" s="12">
        <v>1040</v>
      </c>
      <c r="F106" s="13"/>
      <c r="G106" s="36"/>
      <c r="H106" s="14">
        <f t="shared" si="1"/>
        <v>0</v>
      </c>
    </row>
    <row r="107" spans="1:8" ht="14.1" customHeight="1" x14ac:dyDescent="0.2">
      <c r="A107" s="9" t="s">
        <v>108</v>
      </c>
      <c r="B107" s="10">
        <v>80552</v>
      </c>
      <c r="C107" s="11" t="s">
        <v>311</v>
      </c>
      <c r="D107" s="11" t="s">
        <v>415</v>
      </c>
      <c r="E107" s="15">
        <v>223</v>
      </c>
      <c r="F107" s="13"/>
      <c r="G107" s="36"/>
      <c r="H107" s="14">
        <f t="shared" si="1"/>
        <v>0</v>
      </c>
    </row>
    <row r="108" spans="1:8" ht="14.1" customHeight="1" x14ac:dyDescent="0.2">
      <c r="A108" s="9" t="s">
        <v>109</v>
      </c>
      <c r="B108" s="10">
        <v>80553</v>
      </c>
      <c r="C108" s="11" t="s">
        <v>312</v>
      </c>
      <c r="D108" s="11" t="s">
        <v>415</v>
      </c>
      <c r="E108" s="12">
        <v>6350</v>
      </c>
      <c r="F108" s="13"/>
      <c r="G108" s="36"/>
      <c r="H108" s="14">
        <f t="shared" si="1"/>
        <v>0</v>
      </c>
    </row>
    <row r="109" spans="1:8" ht="14.1" customHeight="1" x14ac:dyDescent="0.2">
      <c r="A109" s="9" t="s">
        <v>110</v>
      </c>
      <c r="B109" s="10">
        <v>80556</v>
      </c>
      <c r="C109" s="11" t="s">
        <v>313</v>
      </c>
      <c r="D109" s="11" t="s">
        <v>415</v>
      </c>
      <c r="E109" s="12">
        <v>294</v>
      </c>
      <c r="F109" s="13"/>
      <c r="G109" s="36"/>
      <c r="H109" s="14">
        <f t="shared" si="1"/>
        <v>0</v>
      </c>
    </row>
    <row r="110" spans="1:8" ht="46.5" customHeight="1" x14ac:dyDescent="0.2">
      <c r="A110" s="9" t="s">
        <v>111</v>
      </c>
      <c r="B110" s="10">
        <v>80557</v>
      </c>
      <c r="C110" s="11" t="s">
        <v>314</v>
      </c>
      <c r="D110" s="11" t="s">
        <v>432</v>
      </c>
      <c r="E110" s="12">
        <v>500</v>
      </c>
      <c r="F110" s="13"/>
      <c r="G110" s="36"/>
      <c r="H110" s="14">
        <f t="shared" si="1"/>
        <v>0</v>
      </c>
    </row>
    <row r="111" spans="1:8" ht="14.1" customHeight="1" x14ac:dyDescent="0.2">
      <c r="A111" s="9" t="s">
        <v>112</v>
      </c>
      <c r="B111" s="10">
        <v>80594</v>
      </c>
      <c r="C111" s="11" t="s">
        <v>315</v>
      </c>
      <c r="D111" s="11" t="s">
        <v>432</v>
      </c>
      <c r="E111" s="12">
        <v>150</v>
      </c>
      <c r="F111" s="13"/>
      <c r="G111" s="36"/>
      <c r="H111" s="14">
        <f t="shared" si="1"/>
        <v>0</v>
      </c>
    </row>
    <row r="112" spans="1:8" ht="14.1" customHeight="1" x14ac:dyDescent="0.2">
      <c r="A112" s="9" t="s">
        <v>113</v>
      </c>
      <c r="B112" s="10">
        <v>80614</v>
      </c>
      <c r="C112" s="11" t="s">
        <v>316</v>
      </c>
      <c r="D112" s="11" t="s">
        <v>415</v>
      </c>
      <c r="E112" s="15">
        <v>328</v>
      </c>
      <c r="F112" s="13"/>
      <c r="G112" s="36"/>
      <c r="H112" s="14">
        <f t="shared" si="1"/>
        <v>0</v>
      </c>
    </row>
    <row r="113" spans="1:55" ht="14.1" customHeight="1" x14ac:dyDescent="0.2">
      <c r="A113" s="9" t="s">
        <v>114</v>
      </c>
      <c r="B113" s="10">
        <v>80616</v>
      </c>
      <c r="C113" s="11" t="s">
        <v>317</v>
      </c>
      <c r="D113" s="11" t="s">
        <v>434</v>
      </c>
      <c r="E113" s="15">
        <v>252</v>
      </c>
      <c r="F113" s="13"/>
      <c r="G113" s="36"/>
      <c r="H113" s="14">
        <f t="shared" si="1"/>
        <v>0</v>
      </c>
    </row>
    <row r="114" spans="1:55" ht="14.1" customHeight="1" x14ac:dyDescent="0.2">
      <c r="A114" s="9" t="s">
        <v>115</v>
      </c>
      <c r="B114" s="10">
        <v>93632</v>
      </c>
      <c r="C114" s="11" t="s">
        <v>318</v>
      </c>
      <c r="D114" s="11" t="s">
        <v>432</v>
      </c>
      <c r="E114" s="12">
        <v>7190</v>
      </c>
      <c r="F114" s="13"/>
      <c r="G114" s="36"/>
      <c r="H114" s="14">
        <f t="shared" si="1"/>
        <v>0</v>
      </c>
    </row>
    <row r="115" spans="1:55" ht="14.1" customHeight="1" x14ac:dyDescent="0.2">
      <c r="A115" s="9" t="s">
        <v>116</v>
      </c>
      <c r="B115" s="10">
        <v>93635</v>
      </c>
      <c r="C115" s="11" t="s">
        <v>319</v>
      </c>
      <c r="D115" s="11" t="s">
        <v>415</v>
      </c>
      <c r="E115" s="12">
        <v>3850</v>
      </c>
      <c r="F115" s="13"/>
      <c r="G115" s="36"/>
      <c r="H115" s="14">
        <f t="shared" si="1"/>
        <v>0</v>
      </c>
    </row>
    <row r="116" spans="1:55" ht="14.1" customHeight="1" x14ac:dyDescent="0.2">
      <c r="A116" s="9" t="s">
        <v>117</v>
      </c>
      <c r="B116" s="10">
        <v>93644</v>
      </c>
      <c r="C116" s="11" t="s">
        <v>320</v>
      </c>
      <c r="D116" s="11" t="s">
        <v>415</v>
      </c>
      <c r="E116" s="12">
        <v>370</v>
      </c>
      <c r="F116" s="13"/>
      <c r="G116" s="36"/>
      <c r="H116" s="14">
        <f t="shared" si="1"/>
        <v>0</v>
      </c>
    </row>
    <row r="117" spans="1:55" ht="14.1" customHeight="1" x14ac:dyDescent="0.2">
      <c r="A117" s="9" t="s">
        <v>118</v>
      </c>
      <c r="B117" s="10">
        <v>93646</v>
      </c>
      <c r="C117" s="11" t="s">
        <v>321</v>
      </c>
      <c r="D117" s="11" t="s">
        <v>415</v>
      </c>
      <c r="E117" s="15">
        <v>260</v>
      </c>
      <c r="F117" s="13"/>
      <c r="G117" s="36"/>
      <c r="H117" s="14">
        <f t="shared" si="1"/>
        <v>0</v>
      </c>
    </row>
    <row r="118" spans="1:55" ht="14.1" customHeight="1" x14ac:dyDescent="0.2">
      <c r="A118" s="9" t="s">
        <v>119</v>
      </c>
      <c r="B118" s="10">
        <v>93654</v>
      </c>
      <c r="C118" s="11" t="s">
        <v>322</v>
      </c>
      <c r="D118" s="11" t="s">
        <v>415</v>
      </c>
      <c r="E118" s="12">
        <v>1740</v>
      </c>
      <c r="F118" s="13"/>
      <c r="G118" s="36"/>
      <c r="H118" s="14">
        <f t="shared" si="1"/>
        <v>0</v>
      </c>
    </row>
    <row r="119" spans="1:55" ht="14.1" customHeight="1" x14ac:dyDescent="0.2">
      <c r="A119" s="9" t="s">
        <v>120</v>
      </c>
      <c r="B119" s="10">
        <v>93655</v>
      </c>
      <c r="C119" s="11" t="s">
        <v>323</v>
      </c>
      <c r="D119" s="11" t="s">
        <v>415</v>
      </c>
      <c r="E119" s="15">
        <v>440</v>
      </c>
      <c r="F119" s="13"/>
      <c r="G119" s="36"/>
      <c r="H119" s="14">
        <f t="shared" si="1"/>
        <v>0</v>
      </c>
    </row>
    <row r="120" spans="1:55" ht="28.5" customHeight="1" x14ac:dyDescent="0.2">
      <c r="A120" s="9" t="s">
        <v>121</v>
      </c>
      <c r="B120" s="10">
        <v>93656</v>
      </c>
      <c r="C120" s="11" t="s">
        <v>324</v>
      </c>
      <c r="D120" s="11" t="s">
        <v>415</v>
      </c>
      <c r="E120" s="12">
        <v>680</v>
      </c>
      <c r="F120" s="13"/>
      <c r="G120" s="36"/>
      <c r="H120" s="14">
        <f t="shared" si="1"/>
        <v>0</v>
      </c>
    </row>
    <row r="121" spans="1:55" ht="14.1" customHeight="1" x14ac:dyDescent="0.2">
      <c r="A121" s="9" t="s">
        <v>122</v>
      </c>
      <c r="B121" s="10">
        <v>93660</v>
      </c>
      <c r="C121" s="11" t="s">
        <v>325</v>
      </c>
      <c r="D121" s="11" t="s">
        <v>432</v>
      </c>
      <c r="E121" s="12">
        <v>390</v>
      </c>
      <c r="F121" s="13"/>
      <c r="G121" s="36"/>
      <c r="H121" s="14">
        <f t="shared" si="1"/>
        <v>0</v>
      </c>
    </row>
    <row r="122" spans="1:55" ht="14.1" customHeight="1" x14ac:dyDescent="0.2">
      <c r="A122" s="9" t="s">
        <v>123</v>
      </c>
      <c r="B122" s="10">
        <v>93671</v>
      </c>
      <c r="C122" s="11" t="s">
        <v>326</v>
      </c>
      <c r="D122" s="11" t="s">
        <v>415</v>
      </c>
      <c r="E122" s="12">
        <v>50</v>
      </c>
      <c r="F122" s="13"/>
      <c r="G122" s="36"/>
      <c r="H122" s="14">
        <f t="shared" si="1"/>
        <v>0</v>
      </c>
    </row>
    <row r="123" spans="1:55" ht="22.5" customHeight="1" x14ac:dyDescent="0.2">
      <c r="A123" s="9" t="s">
        <v>124</v>
      </c>
      <c r="B123" s="10">
        <v>93675</v>
      </c>
      <c r="C123" s="11" t="s">
        <v>327</v>
      </c>
      <c r="D123" s="11" t="s">
        <v>415</v>
      </c>
      <c r="E123" s="12">
        <v>30</v>
      </c>
      <c r="F123" s="13"/>
      <c r="G123" s="36"/>
      <c r="H123" s="14">
        <f t="shared" si="1"/>
        <v>0</v>
      </c>
    </row>
    <row r="124" spans="1:55" s="25" customFormat="1" ht="23.25" customHeight="1" x14ac:dyDescent="0.2">
      <c r="A124" s="9" t="s">
        <v>125</v>
      </c>
      <c r="B124" s="10">
        <v>93676</v>
      </c>
      <c r="C124" s="11" t="s">
        <v>328</v>
      </c>
      <c r="D124" s="11" t="s">
        <v>435</v>
      </c>
      <c r="E124" s="22">
        <v>224</v>
      </c>
      <c r="F124" s="23"/>
      <c r="G124" s="37"/>
      <c r="H124" s="14">
        <f t="shared" si="1"/>
        <v>0</v>
      </c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</row>
    <row r="125" spans="1:55" ht="14.1" customHeight="1" x14ac:dyDescent="0.2">
      <c r="A125" s="9" t="s">
        <v>126</v>
      </c>
      <c r="B125" s="10">
        <v>93677</v>
      </c>
      <c r="C125" s="11" t="s">
        <v>329</v>
      </c>
      <c r="D125" s="11" t="s">
        <v>415</v>
      </c>
      <c r="E125" s="15">
        <v>394</v>
      </c>
      <c r="F125" s="13"/>
      <c r="G125" s="36"/>
      <c r="H125" s="14">
        <f t="shared" si="1"/>
        <v>0</v>
      </c>
    </row>
    <row r="126" spans="1:55" ht="14.1" customHeight="1" x14ac:dyDescent="0.2">
      <c r="A126" s="9" t="s">
        <v>127</v>
      </c>
      <c r="B126" s="10">
        <v>93680</v>
      </c>
      <c r="C126" s="11" t="s">
        <v>330</v>
      </c>
      <c r="D126" s="11" t="s">
        <v>422</v>
      </c>
      <c r="E126" s="15">
        <v>1600</v>
      </c>
      <c r="F126" s="13"/>
      <c r="G126" s="36"/>
      <c r="H126" s="14">
        <f t="shared" si="1"/>
        <v>0</v>
      </c>
    </row>
    <row r="127" spans="1:55" ht="14.1" customHeight="1" x14ac:dyDescent="0.2">
      <c r="A127" s="9" t="s">
        <v>128</v>
      </c>
      <c r="B127" s="10">
        <v>93681</v>
      </c>
      <c r="C127" s="11" t="s">
        <v>331</v>
      </c>
      <c r="D127" s="11" t="s">
        <v>415</v>
      </c>
      <c r="E127" s="12">
        <v>150</v>
      </c>
      <c r="F127" s="13"/>
      <c r="G127" s="36"/>
      <c r="H127" s="14">
        <f t="shared" si="1"/>
        <v>0</v>
      </c>
    </row>
    <row r="128" spans="1:55" ht="14.1" customHeight="1" x14ac:dyDescent="0.2">
      <c r="A128" s="9" t="s">
        <v>129</v>
      </c>
      <c r="B128" s="10">
        <v>93714</v>
      </c>
      <c r="C128" s="11" t="s">
        <v>332</v>
      </c>
      <c r="D128" s="11" t="s">
        <v>415</v>
      </c>
      <c r="E128" s="12">
        <v>454</v>
      </c>
      <c r="F128" s="13"/>
      <c r="G128" s="36"/>
      <c r="H128" s="14">
        <f t="shared" si="1"/>
        <v>0</v>
      </c>
    </row>
    <row r="129" spans="1:8" ht="14.1" customHeight="1" x14ac:dyDescent="0.2">
      <c r="A129" s="9" t="s">
        <v>130</v>
      </c>
      <c r="B129" s="10">
        <v>93721</v>
      </c>
      <c r="C129" s="11" t="s">
        <v>333</v>
      </c>
      <c r="D129" s="11" t="s">
        <v>415</v>
      </c>
      <c r="E129" s="12">
        <v>4840</v>
      </c>
      <c r="F129" s="13"/>
      <c r="G129" s="36"/>
      <c r="H129" s="14">
        <f t="shared" si="1"/>
        <v>0</v>
      </c>
    </row>
    <row r="130" spans="1:8" ht="14.1" customHeight="1" x14ac:dyDescent="0.2">
      <c r="A130" s="9" t="s">
        <v>131</v>
      </c>
      <c r="B130" s="10">
        <v>93726</v>
      </c>
      <c r="C130" s="11" t="s">
        <v>334</v>
      </c>
      <c r="D130" s="11" t="s">
        <v>415</v>
      </c>
      <c r="E130" s="12">
        <v>7000</v>
      </c>
      <c r="F130" s="13"/>
      <c r="G130" s="36"/>
      <c r="H130" s="14">
        <f>G130*E130</f>
        <v>0</v>
      </c>
    </row>
    <row r="131" spans="1:8" ht="14.1" customHeight="1" x14ac:dyDescent="0.2">
      <c r="A131" s="9" t="s">
        <v>132</v>
      </c>
      <c r="B131" s="10">
        <v>93730</v>
      </c>
      <c r="C131" s="11" t="s">
        <v>335</v>
      </c>
      <c r="D131" s="11" t="s">
        <v>415</v>
      </c>
      <c r="E131" s="12">
        <v>53</v>
      </c>
      <c r="F131" s="13"/>
      <c r="G131" s="36"/>
      <c r="H131" s="14">
        <f t="shared" ref="H131:H194" si="2">G131*E131</f>
        <v>0</v>
      </c>
    </row>
    <row r="132" spans="1:8" ht="14.1" customHeight="1" x14ac:dyDescent="0.2">
      <c r="A132" s="9" t="s">
        <v>133</v>
      </c>
      <c r="B132" s="10">
        <v>93737</v>
      </c>
      <c r="C132" s="11" t="s">
        <v>336</v>
      </c>
      <c r="D132" s="11" t="s">
        <v>415</v>
      </c>
      <c r="E132" s="12">
        <v>1290</v>
      </c>
      <c r="F132" s="13"/>
      <c r="G132" s="36"/>
      <c r="H132" s="14">
        <f t="shared" si="2"/>
        <v>0</v>
      </c>
    </row>
    <row r="133" spans="1:8" ht="14.1" customHeight="1" x14ac:dyDescent="0.2">
      <c r="A133" s="9" t="s">
        <v>134</v>
      </c>
      <c r="B133" s="10">
        <v>93756</v>
      </c>
      <c r="C133" s="11" t="s">
        <v>337</v>
      </c>
      <c r="D133" s="11" t="s">
        <v>415</v>
      </c>
      <c r="E133" s="12">
        <v>9300</v>
      </c>
      <c r="F133" s="13"/>
      <c r="G133" s="36"/>
      <c r="H133" s="14">
        <f t="shared" si="2"/>
        <v>0</v>
      </c>
    </row>
    <row r="134" spans="1:8" ht="14.1" customHeight="1" x14ac:dyDescent="0.2">
      <c r="A134" s="9" t="s">
        <v>135</v>
      </c>
      <c r="B134" s="10">
        <v>93757</v>
      </c>
      <c r="C134" s="11" t="s">
        <v>338</v>
      </c>
      <c r="D134" s="11" t="s">
        <v>415</v>
      </c>
      <c r="E134" s="12">
        <v>9300</v>
      </c>
      <c r="F134" s="13"/>
      <c r="G134" s="36"/>
      <c r="H134" s="14">
        <f t="shared" si="2"/>
        <v>0</v>
      </c>
    </row>
    <row r="135" spans="1:8" ht="14.1" customHeight="1" x14ac:dyDescent="0.2">
      <c r="A135" s="9" t="s">
        <v>136</v>
      </c>
      <c r="B135" s="10">
        <v>93759</v>
      </c>
      <c r="C135" s="11" t="s">
        <v>339</v>
      </c>
      <c r="D135" s="11" t="s">
        <v>436</v>
      </c>
      <c r="E135" s="12">
        <v>540</v>
      </c>
      <c r="F135" s="13"/>
      <c r="G135" s="36"/>
      <c r="H135" s="14">
        <f t="shared" si="2"/>
        <v>0</v>
      </c>
    </row>
    <row r="136" spans="1:8" ht="14.1" customHeight="1" x14ac:dyDescent="0.2">
      <c r="A136" s="9" t="s">
        <v>137</v>
      </c>
      <c r="B136" s="10">
        <v>93764</v>
      </c>
      <c r="C136" s="11" t="s">
        <v>340</v>
      </c>
      <c r="D136" s="11" t="s">
        <v>415</v>
      </c>
      <c r="E136" s="12">
        <v>3850</v>
      </c>
      <c r="F136" s="13"/>
      <c r="G136" s="36"/>
      <c r="H136" s="14">
        <f t="shared" si="2"/>
        <v>0</v>
      </c>
    </row>
    <row r="137" spans="1:8" ht="14.1" customHeight="1" x14ac:dyDescent="0.2">
      <c r="A137" s="9" t="s">
        <v>138</v>
      </c>
      <c r="B137" s="10">
        <v>93767</v>
      </c>
      <c r="C137" s="11" t="s">
        <v>341</v>
      </c>
      <c r="D137" s="11" t="s">
        <v>415</v>
      </c>
      <c r="E137" s="12">
        <v>10520</v>
      </c>
      <c r="F137" s="13"/>
      <c r="G137" s="36"/>
      <c r="H137" s="14">
        <f t="shared" si="2"/>
        <v>0</v>
      </c>
    </row>
    <row r="138" spans="1:8" ht="14.1" customHeight="1" x14ac:dyDescent="0.2">
      <c r="A138" s="9" t="s">
        <v>139</v>
      </c>
      <c r="B138" s="10">
        <v>93795</v>
      </c>
      <c r="C138" s="11" t="s">
        <v>342</v>
      </c>
      <c r="D138" s="11" t="s">
        <v>434</v>
      </c>
      <c r="E138" s="12">
        <v>250</v>
      </c>
      <c r="F138" s="13"/>
      <c r="G138" s="36"/>
      <c r="H138" s="14">
        <f t="shared" si="2"/>
        <v>0</v>
      </c>
    </row>
    <row r="139" spans="1:8" ht="14.1" customHeight="1" x14ac:dyDescent="0.2">
      <c r="A139" s="9" t="s">
        <v>140</v>
      </c>
      <c r="B139" s="10">
        <v>93796</v>
      </c>
      <c r="C139" s="11" t="s">
        <v>343</v>
      </c>
      <c r="D139" s="11" t="s">
        <v>434</v>
      </c>
      <c r="E139" s="12">
        <v>250</v>
      </c>
      <c r="F139" s="13"/>
      <c r="G139" s="36"/>
      <c r="H139" s="14">
        <f t="shared" si="2"/>
        <v>0</v>
      </c>
    </row>
    <row r="140" spans="1:8" ht="14.1" customHeight="1" x14ac:dyDescent="0.2">
      <c r="A140" s="9" t="s">
        <v>141</v>
      </c>
      <c r="B140" s="10">
        <v>93797</v>
      </c>
      <c r="C140" s="11" t="s">
        <v>344</v>
      </c>
      <c r="D140" s="11" t="s">
        <v>432</v>
      </c>
      <c r="E140" s="12">
        <v>3600</v>
      </c>
      <c r="F140" s="13"/>
      <c r="G140" s="36"/>
      <c r="H140" s="14">
        <f t="shared" si="2"/>
        <v>0</v>
      </c>
    </row>
    <row r="141" spans="1:8" ht="14.1" customHeight="1" x14ac:dyDescent="0.2">
      <c r="A141" s="9" t="s">
        <v>142</v>
      </c>
      <c r="B141" s="10">
        <v>93798</v>
      </c>
      <c r="C141" s="11" t="s">
        <v>345</v>
      </c>
      <c r="D141" s="11" t="s">
        <v>415</v>
      </c>
      <c r="E141" s="12">
        <v>364</v>
      </c>
      <c r="F141" s="13"/>
      <c r="G141" s="36"/>
      <c r="H141" s="14">
        <f t="shared" si="2"/>
        <v>0</v>
      </c>
    </row>
    <row r="142" spans="1:8" ht="14.1" customHeight="1" x14ac:dyDescent="0.2">
      <c r="A142" s="26" t="s">
        <v>143</v>
      </c>
      <c r="B142" s="27">
        <v>93803</v>
      </c>
      <c r="C142" s="28" t="s">
        <v>346</v>
      </c>
      <c r="D142" s="28" t="s">
        <v>418</v>
      </c>
      <c r="E142" s="12">
        <v>167</v>
      </c>
      <c r="F142" s="13"/>
      <c r="G142" s="36"/>
      <c r="H142" s="14">
        <f t="shared" si="2"/>
        <v>0</v>
      </c>
    </row>
    <row r="143" spans="1:8" ht="14.1" customHeight="1" x14ac:dyDescent="0.2">
      <c r="A143" s="26" t="s">
        <v>144</v>
      </c>
      <c r="B143" s="27">
        <v>93804</v>
      </c>
      <c r="C143" s="28" t="s">
        <v>347</v>
      </c>
      <c r="D143" s="28" t="s">
        <v>418</v>
      </c>
      <c r="E143" s="12">
        <v>167</v>
      </c>
      <c r="F143" s="13"/>
      <c r="G143" s="36"/>
      <c r="H143" s="14">
        <f t="shared" si="2"/>
        <v>0</v>
      </c>
    </row>
    <row r="144" spans="1:8" ht="14.1" customHeight="1" x14ac:dyDescent="0.2">
      <c r="A144" s="26" t="s">
        <v>145</v>
      </c>
      <c r="B144" s="27">
        <v>93805</v>
      </c>
      <c r="C144" s="28" t="s">
        <v>348</v>
      </c>
      <c r="D144" s="28" t="s">
        <v>418</v>
      </c>
      <c r="E144" s="12">
        <v>167</v>
      </c>
      <c r="F144" s="13"/>
      <c r="G144" s="36"/>
      <c r="H144" s="14">
        <f t="shared" si="2"/>
        <v>0</v>
      </c>
    </row>
    <row r="145" spans="1:8" ht="14.1" customHeight="1" x14ac:dyDescent="0.2">
      <c r="A145" s="26" t="s">
        <v>146</v>
      </c>
      <c r="B145" s="27">
        <v>93806</v>
      </c>
      <c r="C145" s="28" t="s">
        <v>349</v>
      </c>
      <c r="D145" s="28" t="s">
        <v>418</v>
      </c>
      <c r="E145" s="12">
        <v>167</v>
      </c>
      <c r="F145" s="13"/>
      <c r="G145" s="36"/>
      <c r="H145" s="14">
        <f t="shared" si="2"/>
        <v>0</v>
      </c>
    </row>
    <row r="146" spans="1:8" ht="14.1" customHeight="1" x14ac:dyDescent="0.2">
      <c r="A146" s="26" t="s">
        <v>147</v>
      </c>
      <c r="B146" s="27">
        <v>93807</v>
      </c>
      <c r="C146" s="28" t="s">
        <v>350</v>
      </c>
      <c r="D146" s="28" t="s">
        <v>418</v>
      </c>
      <c r="E146" s="12">
        <v>167</v>
      </c>
      <c r="F146" s="13"/>
      <c r="G146" s="36"/>
      <c r="H146" s="14">
        <f t="shared" si="2"/>
        <v>0</v>
      </c>
    </row>
    <row r="147" spans="1:8" ht="14.1" customHeight="1" x14ac:dyDescent="0.2">
      <c r="A147" s="9" t="s">
        <v>148</v>
      </c>
      <c r="B147" s="10">
        <v>93809</v>
      </c>
      <c r="C147" s="11" t="s">
        <v>351</v>
      </c>
      <c r="D147" s="11" t="s">
        <v>418</v>
      </c>
      <c r="E147" s="12">
        <v>870</v>
      </c>
      <c r="F147" s="13"/>
      <c r="G147" s="36"/>
      <c r="H147" s="14">
        <f t="shared" si="2"/>
        <v>0</v>
      </c>
    </row>
    <row r="148" spans="1:8" ht="14.1" customHeight="1" x14ac:dyDescent="0.2">
      <c r="A148" s="9" t="s">
        <v>149</v>
      </c>
      <c r="B148" s="10">
        <v>95322</v>
      </c>
      <c r="C148" s="11" t="s">
        <v>352</v>
      </c>
      <c r="D148" s="11" t="s">
        <v>415</v>
      </c>
      <c r="E148" s="12">
        <v>3600</v>
      </c>
      <c r="F148" s="13"/>
      <c r="G148" s="36"/>
      <c r="H148" s="14">
        <f t="shared" si="2"/>
        <v>0</v>
      </c>
    </row>
    <row r="149" spans="1:8" ht="14.1" customHeight="1" x14ac:dyDescent="0.2">
      <c r="A149" s="9" t="s">
        <v>150</v>
      </c>
      <c r="B149" s="10">
        <v>102258</v>
      </c>
      <c r="C149" s="11" t="s">
        <v>353</v>
      </c>
      <c r="D149" s="11" t="s">
        <v>415</v>
      </c>
      <c r="E149" s="12">
        <v>22515</v>
      </c>
      <c r="F149" s="13"/>
      <c r="G149" s="36"/>
      <c r="H149" s="14">
        <f t="shared" si="2"/>
        <v>0</v>
      </c>
    </row>
    <row r="150" spans="1:8" ht="14.1" customHeight="1" x14ac:dyDescent="0.2">
      <c r="A150" s="9" t="s">
        <v>151</v>
      </c>
      <c r="B150" s="10">
        <v>809817</v>
      </c>
      <c r="C150" s="11" t="s">
        <v>354</v>
      </c>
      <c r="D150" s="11" t="s">
        <v>420</v>
      </c>
      <c r="E150" s="12">
        <v>4100</v>
      </c>
      <c r="F150" s="13"/>
      <c r="G150" s="36"/>
      <c r="H150" s="14">
        <f t="shared" si="2"/>
        <v>0</v>
      </c>
    </row>
    <row r="151" spans="1:8" ht="14.1" customHeight="1" x14ac:dyDescent="0.2">
      <c r="A151" s="9" t="s">
        <v>152</v>
      </c>
      <c r="B151" s="10">
        <v>809818</v>
      </c>
      <c r="C151" s="11" t="s">
        <v>355</v>
      </c>
      <c r="D151" s="11" t="s">
        <v>432</v>
      </c>
      <c r="E151" s="12">
        <v>340</v>
      </c>
      <c r="F151" s="13"/>
      <c r="G151" s="36"/>
      <c r="H151" s="14">
        <f t="shared" si="2"/>
        <v>0</v>
      </c>
    </row>
    <row r="152" spans="1:8" ht="14.1" customHeight="1" x14ac:dyDescent="0.2">
      <c r="A152" s="9" t="s">
        <v>153</v>
      </c>
      <c r="B152" s="10">
        <v>809819</v>
      </c>
      <c r="C152" s="11" t="s">
        <v>356</v>
      </c>
      <c r="D152" s="11" t="s">
        <v>432</v>
      </c>
      <c r="E152" s="12">
        <v>340</v>
      </c>
      <c r="F152" s="13"/>
      <c r="G152" s="36"/>
      <c r="H152" s="14">
        <f t="shared" si="2"/>
        <v>0</v>
      </c>
    </row>
    <row r="153" spans="1:8" ht="14.1" customHeight="1" x14ac:dyDescent="0.2">
      <c r="A153" s="9" t="s">
        <v>154</v>
      </c>
      <c r="B153" s="10">
        <v>809820</v>
      </c>
      <c r="C153" s="11" t="s">
        <v>357</v>
      </c>
      <c r="D153" s="11" t="s">
        <v>432</v>
      </c>
      <c r="E153" s="12">
        <v>340</v>
      </c>
      <c r="F153" s="13"/>
      <c r="G153" s="36"/>
      <c r="H153" s="14">
        <f t="shared" si="2"/>
        <v>0</v>
      </c>
    </row>
    <row r="154" spans="1:8" ht="14.1" customHeight="1" x14ac:dyDescent="0.2">
      <c r="A154" s="9" t="s">
        <v>155</v>
      </c>
      <c r="B154" s="10">
        <v>809821</v>
      </c>
      <c r="C154" s="11" t="s">
        <v>358</v>
      </c>
      <c r="D154" s="11" t="s">
        <v>432</v>
      </c>
      <c r="E154" s="12">
        <v>340</v>
      </c>
      <c r="F154" s="13"/>
      <c r="G154" s="36"/>
      <c r="H154" s="14">
        <f t="shared" si="2"/>
        <v>0</v>
      </c>
    </row>
    <row r="155" spans="1:8" ht="14.1" customHeight="1" x14ac:dyDescent="0.2">
      <c r="A155" s="9" t="s">
        <v>156</v>
      </c>
      <c r="B155" s="10">
        <v>809860</v>
      </c>
      <c r="C155" s="11" t="s">
        <v>359</v>
      </c>
      <c r="D155" s="11" t="s">
        <v>415</v>
      </c>
      <c r="E155" s="12">
        <v>25915</v>
      </c>
      <c r="F155" s="13"/>
      <c r="G155" s="36"/>
      <c r="H155" s="14">
        <f t="shared" si="2"/>
        <v>0</v>
      </c>
    </row>
    <row r="156" spans="1:8" ht="14.1" customHeight="1" x14ac:dyDescent="0.2">
      <c r="A156" s="9" t="s">
        <v>157</v>
      </c>
      <c r="B156" s="10">
        <v>809861</v>
      </c>
      <c r="C156" s="11" t="s">
        <v>360</v>
      </c>
      <c r="D156" s="11" t="s">
        <v>415</v>
      </c>
      <c r="E156" s="12">
        <v>590</v>
      </c>
      <c r="F156" s="13"/>
      <c r="G156" s="36"/>
      <c r="H156" s="14">
        <f t="shared" si="2"/>
        <v>0</v>
      </c>
    </row>
    <row r="157" spans="1:8" ht="14.1" customHeight="1" x14ac:dyDescent="0.2">
      <c r="A157" s="9" t="s">
        <v>158</v>
      </c>
      <c r="B157" s="10">
        <v>809862</v>
      </c>
      <c r="C157" s="11" t="s">
        <v>361</v>
      </c>
      <c r="D157" s="11" t="s">
        <v>415</v>
      </c>
      <c r="E157" s="12">
        <v>1180</v>
      </c>
      <c r="F157" s="13"/>
      <c r="G157" s="36"/>
      <c r="H157" s="14">
        <f t="shared" si="2"/>
        <v>0</v>
      </c>
    </row>
    <row r="158" spans="1:8" ht="14.1" customHeight="1" x14ac:dyDescent="0.2">
      <c r="A158" s="9" t="s">
        <v>159</v>
      </c>
      <c r="B158" s="10">
        <v>809863</v>
      </c>
      <c r="C158" s="11" t="s">
        <v>362</v>
      </c>
      <c r="D158" s="11" t="s">
        <v>437</v>
      </c>
      <c r="E158" s="12">
        <v>14700</v>
      </c>
      <c r="F158" s="13"/>
      <c r="G158" s="36"/>
      <c r="H158" s="14">
        <f t="shared" si="2"/>
        <v>0</v>
      </c>
    </row>
    <row r="159" spans="1:8" ht="14.1" customHeight="1" x14ac:dyDescent="0.2">
      <c r="A159" s="9" t="s">
        <v>160</v>
      </c>
      <c r="B159" s="10">
        <v>809869</v>
      </c>
      <c r="C159" s="11" t="s">
        <v>363</v>
      </c>
      <c r="D159" s="11" t="s">
        <v>418</v>
      </c>
      <c r="E159" s="12">
        <v>720</v>
      </c>
      <c r="F159" s="13"/>
      <c r="G159" s="36"/>
      <c r="H159" s="14">
        <f t="shared" si="2"/>
        <v>0</v>
      </c>
    </row>
    <row r="160" spans="1:8" ht="14.1" customHeight="1" x14ac:dyDescent="0.2">
      <c r="A160" s="16" t="s">
        <v>161</v>
      </c>
      <c r="B160" s="17">
        <v>814903</v>
      </c>
      <c r="C160" s="18" t="s">
        <v>364</v>
      </c>
      <c r="D160" s="19" t="s">
        <v>438</v>
      </c>
      <c r="E160" s="12">
        <v>340</v>
      </c>
      <c r="F160" s="13"/>
      <c r="G160" s="36"/>
      <c r="H160" s="14">
        <f t="shared" si="2"/>
        <v>0</v>
      </c>
    </row>
    <row r="161" spans="1:8" ht="14.1" customHeight="1" x14ac:dyDescent="0.2">
      <c r="A161" s="9" t="s">
        <v>162</v>
      </c>
      <c r="B161" s="10">
        <v>816943</v>
      </c>
      <c r="C161" s="11" t="s">
        <v>365</v>
      </c>
      <c r="D161" s="11" t="s">
        <v>415</v>
      </c>
      <c r="E161" s="12">
        <v>250</v>
      </c>
      <c r="F161" s="13"/>
      <c r="G161" s="36"/>
      <c r="H161" s="14">
        <f t="shared" si="2"/>
        <v>0</v>
      </c>
    </row>
    <row r="162" spans="1:8" ht="14.1" customHeight="1" x14ac:dyDescent="0.2">
      <c r="A162" s="9" t="s">
        <v>163</v>
      </c>
      <c r="B162" s="10">
        <v>816944</v>
      </c>
      <c r="C162" s="11" t="s">
        <v>366</v>
      </c>
      <c r="D162" s="11" t="s">
        <v>415</v>
      </c>
      <c r="E162" s="12">
        <v>250</v>
      </c>
      <c r="F162" s="13"/>
      <c r="G162" s="36"/>
      <c r="H162" s="14">
        <f t="shared" si="2"/>
        <v>0</v>
      </c>
    </row>
    <row r="163" spans="1:8" ht="14.1" customHeight="1" x14ac:dyDescent="0.2">
      <c r="A163" s="9" t="s">
        <v>164</v>
      </c>
      <c r="B163" s="10">
        <v>816945</v>
      </c>
      <c r="C163" s="11" t="s">
        <v>367</v>
      </c>
      <c r="D163" s="11" t="s">
        <v>415</v>
      </c>
      <c r="E163" s="12">
        <v>5980</v>
      </c>
      <c r="F163" s="13"/>
      <c r="G163" s="36"/>
      <c r="H163" s="14">
        <f t="shared" si="2"/>
        <v>0</v>
      </c>
    </row>
    <row r="164" spans="1:8" ht="14.1" customHeight="1" x14ac:dyDescent="0.2">
      <c r="A164" s="9" t="s">
        <v>165</v>
      </c>
      <c r="B164" s="10">
        <v>816946</v>
      </c>
      <c r="C164" s="11" t="s">
        <v>368</v>
      </c>
      <c r="D164" s="11" t="s">
        <v>439</v>
      </c>
      <c r="E164" s="12">
        <v>640</v>
      </c>
      <c r="F164" s="13"/>
      <c r="G164" s="36"/>
      <c r="H164" s="14">
        <f t="shared" si="2"/>
        <v>0</v>
      </c>
    </row>
    <row r="165" spans="1:8" ht="14.1" customHeight="1" x14ac:dyDescent="0.2">
      <c r="A165" s="9" t="s">
        <v>166</v>
      </c>
      <c r="B165" s="10">
        <v>816947</v>
      </c>
      <c r="C165" s="11" t="s">
        <v>369</v>
      </c>
      <c r="D165" s="11" t="s">
        <v>439</v>
      </c>
      <c r="E165" s="12">
        <v>304</v>
      </c>
      <c r="F165" s="13"/>
      <c r="G165" s="36"/>
      <c r="H165" s="14">
        <f t="shared" si="2"/>
        <v>0</v>
      </c>
    </row>
    <row r="166" spans="1:8" ht="14.1" customHeight="1" x14ac:dyDescent="0.2">
      <c r="A166" s="9" t="s">
        <v>167</v>
      </c>
      <c r="B166" s="10">
        <v>816948</v>
      </c>
      <c r="C166" s="11" t="s">
        <v>370</v>
      </c>
      <c r="D166" s="11" t="s">
        <v>439</v>
      </c>
      <c r="E166" s="12">
        <v>304</v>
      </c>
      <c r="F166" s="13"/>
      <c r="G166" s="36"/>
      <c r="H166" s="14">
        <f t="shared" si="2"/>
        <v>0</v>
      </c>
    </row>
    <row r="167" spans="1:8" ht="14.1" customHeight="1" x14ac:dyDescent="0.2">
      <c r="A167" s="9" t="s">
        <v>168</v>
      </c>
      <c r="B167" s="10">
        <v>816949</v>
      </c>
      <c r="C167" s="11" t="s">
        <v>371</v>
      </c>
      <c r="D167" s="11" t="s">
        <v>432</v>
      </c>
      <c r="E167" s="12">
        <v>264</v>
      </c>
      <c r="F167" s="13"/>
      <c r="G167" s="36"/>
      <c r="H167" s="14">
        <f t="shared" si="2"/>
        <v>0</v>
      </c>
    </row>
    <row r="168" spans="1:8" ht="14.1" customHeight="1" x14ac:dyDescent="0.2">
      <c r="A168" s="9" t="s">
        <v>169</v>
      </c>
      <c r="B168" s="10">
        <v>816950</v>
      </c>
      <c r="C168" s="11" t="s">
        <v>372</v>
      </c>
      <c r="D168" s="11" t="s">
        <v>432</v>
      </c>
      <c r="E168" s="12">
        <v>264</v>
      </c>
      <c r="F168" s="13"/>
      <c r="G168" s="36"/>
      <c r="H168" s="14">
        <f t="shared" si="2"/>
        <v>0</v>
      </c>
    </row>
    <row r="169" spans="1:8" ht="14.1" customHeight="1" x14ac:dyDescent="0.2">
      <c r="A169" s="9" t="s">
        <v>170</v>
      </c>
      <c r="B169" s="10">
        <v>816951</v>
      </c>
      <c r="C169" s="11" t="s">
        <v>373</v>
      </c>
      <c r="D169" s="11" t="s">
        <v>432</v>
      </c>
      <c r="E169" s="12">
        <v>264</v>
      </c>
      <c r="F169" s="13"/>
      <c r="G169" s="36"/>
      <c r="H169" s="14">
        <f t="shared" si="2"/>
        <v>0</v>
      </c>
    </row>
    <row r="170" spans="1:8" ht="14.1" customHeight="1" x14ac:dyDescent="0.2">
      <c r="A170" s="9" t="s">
        <v>171</v>
      </c>
      <c r="B170" s="10">
        <v>816952</v>
      </c>
      <c r="C170" s="11" t="s">
        <v>374</v>
      </c>
      <c r="D170" s="11" t="s">
        <v>432</v>
      </c>
      <c r="E170" s="12">
        <v>264</v>
      </c>
      <c r="F170" s="13"/>
      <c r="G170" s="36"/>
      <c r="H170" s="14">
        <f t="shared" si="2"/>
        <v>0</v>
      </c>
    </row>
    <row r="171" spans="1:8" ht="14.1" customHeight="1" x14ac:dyDescent="0.2">
      <c r="A171" s="20" t="s">
        <v>172</v>
      </c>
      <c r="B171" s="21">
        <v>816953</v>
      </c>
      <c r="C171" s="11" t="s">
        <v>375</v>
      </c>
      <c r="D171" s="11" t="s">
        <v>432</v>
      </c>
      <c r="E171" s="12">
        <v>500</v>
      </c>
      <c r="F171" s="13"/>
      <c r="G171" s="36"/>
      <c r="H171" s="14">
        <f t="shared" si="2"/>
        <v>0</v>
      </c>
    </row>
    <row r="172" spans="1:8" ht="14.1" customHeight="1" x14ac:dyDescent="0.2">
      <c r="A172" s="20" t="s">
        <v>173</v>
      </c>
      <c r="B172" s="21">
        <v>816954</v>
      </c>
      <c r="C172" s="11" t="s">
        <v>376</v>
      </c>
      <c r="D172" s="11" t="s">
        <v>433</v>
      </c>
      <c r="E172" s="12">
        <v>254</v>
      </c>
      <c r="F172" s="13"/>
      <c r="G172" s="36"/>
      <c r="H172" s="14">
        <f t="shared" si="2"/>
        <v>0</v>
      </c>
    </row>
    <row r="173" spans="1:8" ht="14.1" customHeight="1" x14ac:dyDescent="0.2">
      <c r="A173" s="26" t="s">
        <v>174</v>
      </c>
      <c r="B173" s="27">
        <v>822152</v>
      </c>
      <c r="C173" s="28" t="s">
        <v>377</v>
      </c>
      <c r="D173" s="28" t="s">
        <v>418</v>
      </c>
      <c r="E173" s="12">
        <v>167</v>
      </c>
      <c r="F173" s="13"/>
      <c r="G173" s="36"/>
      <c r="H173" s="14">
        <f t="shared" si="2"/>
        <v>0</v>
      </c>
    </row>
    <row r="174" spans="1:8" ht="14.1" customHeight="1" x14ac:dyDescent="0.2">
      <c r="A174" s="26" t="s">
        <v>175</v>
      </c>
      <c r="B174" s="27">
        <v>822156</v>
      </c>
      <c r="C174" s="28" t="s">
        <v>378</v>
      </c>
      <c r="D174" s="28" t="s">
        <v>418</v>
      </c>
      <c r="E174" s="12">
        <v>167</v>
      </c>
      <c r="F174" s="13"/>
      <c r="G174" s="36"/>
      <c r="H174" s="14">
        <f t="shared" si="2"/>
        <v>0</v>
      </c>
    </row>
    <row r="175" spans="1:8" ht="14.1" customHeight="1" x14ac:dyDescent="0.2">
      <c r="A175" s="26" t="s">
        <v>176</v>
      </c>
      <c r="B175" s="27">
        <v>822157</v>
      </c>
      <c r="C175" s="28" t="s">
        <v>379</v>
      </c>
      <c r="D175" s="28" t="s">
        <v>418</v>
      </c>
      <c r="E175" s="12">
        <v>167</v>
      </c>
      <c r="F175" s="13"/>
      <c r="G175" s="36"/>
      <c r="H175" s="14">
        <f t="shared" si="2"/>
        <v>0</v>
      </c>
    </row>
    <row r="176" spans="1:8" ht="14.1" customHeight="1" x14ac:dyDescent="0.2">
      <c r="A176" s="26" t="s">
        <v>177</v>
      </c>
      <c r="B176" s="27">
        <v>822158</v>
      </c>
      <c r="C176" s="28" t="s">
        <v>380</v>
      </c>
      <c r="D176" s="28" t="s">
        <v>418</v>
      </c>
      <c r="E176" s="12">
        <v>167</v>
      </c>
      <c r="F176" s="13"/>
      <c r="G176" s="36"/>
      <c r="H176" s="14">
        <f t="shared" si="2"/>
        <v>0</v>
      </c>
    </row>
    <row r="177" spans="1:8" ht="14.1" customHeight="1" x14ac:dyDescent="0.2">
      <c r="A177" s="26" t="s">
        <v>178</v>
      </c>
      <c r="B177" s="27">
        <v>822159</v>
      </c>
      <c r="C177" s="28" t="s">
        <v>381</v>
      </c>
      <c r="D177" s="28" t="s">
        <v>440</v>
      </c>
      <c r="E177" s="12">
        <v>290</v>
      </c>
      <c r="F177" s="13"/>
      <c r="G177" s="36"/>
      <c r="H177" s="14">
        <f t="shared" si="2"/>
        <v>0</v>
      </c>
    </row>
    <row r="178" spans="1:8" ht="14.1" customHeight="1" x14ac:dyDescent="0.2">
      <c r="A178" s="26" t="s">
        <v>179</v>
      </c>
      <c r="B178" s="27">
        <v>822160</v>
      </c>
      <c r="C178" s="28" t="s">
        <v>382</v>
      </c>
      <c r="D178" s="28" t="s">
        <v>441</v>
      </c>
      <c r="E178" s="12">
        <v>260</v>
      </c>
      <c r="F178" s="13"/>
      <c r="G178" s="36"/>
      <c r="H178" s="14">
        <f t="shared" si="2"/>
        <v>0</v>
      </c>
    </row>
    <row r="179" spans="1:8" ht="14.1" customHeight="1" x14ac:dyDescent="0.2">
      <c r="A179" s="26" t="s">
        <v>180</v>
      </c>
      <c r="B179" s="27">
        <v>822161</v>
      </c>
      <c r="C179" s="28" t="s">
        <v>383</v>
      </c>
      <c r="D179" s="28" t="s">
        <v>442</v>
      </c>
      <c r="E179" s="12">
        <v>260</v>
      </c>
      <c r="F179" s="13"/>
      <c r="G179" s="36"/>
      <c r="H179" s="14">
        <f t="shared" si="2"/>
        <v>0</v>
      </c>
    </row>
    <row r="180" spans="1:8" ht="14.1" customHeight="1" x14ac:dyDescent="0.2">
      <c r="A180" s="26" t="s">
        <v>181</v>
      </c>
      <c r="B180" s="27">
        <v>822162</v>
      </c>
      <c r="C180" s="28" t="s">
        <v>384</v>
      </c>
      <c r="D180" s="28" t="s">
        <v>443</v>
      </c>
      <c r="E180" s="12">
        <v>250</v>
      </c>
      <c r="F180" s="13"/>
      <c r="G180" s="36"/>
      <c r="H180" s="14">
        <f t="shared" si="2"/>
        <v>0</v>
      </c>
    </row>
    <row r="181" spans="1:8" ht="14.1" customHeight="1" x14ac:dyDescent="0.2">
      <c r="A181" s="26" t="s">
        <v>182</v>
      </c>
      <c r="B181" s="27">
        <v>822182</v>
      </c>
      <c r="C181" s="28" t="s">
        <v>385</v>
      </c>
      <c r="D181" s="28" t="s">
        <v>418</v>
      </c>
      <c r="E181" s="12">
        <v>167</v>
      </c>
      <c r="F181" s="13"/>
      <c r="G181" s="36"/>
      <c r="H181" s="14">
        <f t="shared" si="2"/>
        <v>0</v>
      </c>
    </row>
    <row r="182" spans="1:8" ht="14.1" customHeight="1" x14ac:dyDescent="0.2">
      <c r="A182" s="26" t="s">
        <v>183</v>
      </c>
      <c r="B182" s="27">
        <v>822183</v>
      </c>
      <c r="C182" s="28" t="s">
        <v>386</v>
      </c>
      <c r="D182" s="28" t="s">
        <v>418</v>
      </c>
      <c r="E182" s="12">
        <v>167</v>
      </c>
      <c r="F182" s="13"/>
      <c r="G182" s="36"/>
      <c r="H182" s="14">
        <f t="shared" si="2"/>
        <v>0</v>
      </c>
    </row>
    <row r="183" spans="1:8" ht="14.1" customHeight="1" x14ac:dyDescent="0.2">
      <c r="A183" s="16" t="s">
        <v>184</v>
      </c>
      <c r="B183" s="17">
        <v>825225</v>
      </c>
      <c r="C183" s="19" t="s">
        <v>387</v>
      </c>
      <c r="D183" s="28" t="s">
        <v>444</v>
      </c>
      <c r="E183" s="12">
        <v>590</v>
      </c>
      <c r="F183" s="13"/>
      <c r="G183" s="36"/>
      <c r="H183" s="14">
        <f t="shared" si="2"/>
        <v>0</v>
      </c>
    </row>
    <row r="184" spans="1:8" ht="14.1" customHeight="1" x14ac:dyDescent="0.2">
      <c r="A184" s="16" t="s">
        <v>185</v>
      </c>
      <c r="B184" s="17">
        <v>834275</v>
      </c>
      <c r="C184" s="11" t="s">
        <v>388</v>
      </c>
      <c r="D184" s="11" t="s">
        <v>415</v>
      </c>
      <c r="E184" s="12">
        <v>27</v>
      </c>
      <c r="F184" s="13"/>
      <c r="G184" s="36"/>
      <c r="H184" s="14">
        <f t="shared" si="2"/>
        <v>0</v>
      </c>
    </row>
    <row r="185" spans="1:8" ht="14.1" customHeight="1" x14ac:dyDescent="0.2">
      <c r="A185" s="16" t="s">
        <v>186</v>
      </c>
      <c r="B185" s="17">
        <v>834307</v>
      </c>
      <c r="C185" s="19" t="s">
        <v>389</v>
      </c>
      <c r="D185" s="19" t="s">
        <v>418</v>
      </c>
      <c r="E185" s="12">
        <v>310</v>
      </c>
      <c r="F185" s="13"/>
      <c r="G185" s="36"/>
      <c r="H185" s="14">
        <f t="shared" si="2"/>
        <v>0</v>
      </c>
    </row>
    <row r="186" spans="1:8" ht="14.1" customHeight="1" x14ac:dyDescent="0.2">
      <c r="A186" s="9" t="s">
        <v>187</v>
      </c>
      <c r="B186" s="10">
        <v>834394</v>
      </c>
      <c r="C186" s="11" t="s">
        <v>390</v>
      </c>
      <c r="D186" s="11" t="s">
        <v>445</v>
      </c>
      <c r="E186" s="12">
        <v>928</v>
      </c>
      <c r="F186" s="13"/>
      <c r="G186" s="36"/>
      <c r="H186" s="14">
        <f t="shared" si="2"/>
        <v>0</v>
      </c>
    </row>
    <row r="187" spans="1:8" ht="14.1" customHeight="1" x14ac:dyDescent="0.2">
      <c r="A187" s="9" t="s">
        <v>188</v>
      </c>
      <c r="B187" s="10">
        <v>834400</v>
      </c>
      <c r="C187" s="11" t="s">
        <v>391</v>
      </c>
      <c r="D187" s="11" t="s">
        <v>418</v>
      </c>
      <c r="E187" s="12">
        <v>167</v>
      </c>
      <c r="F187" s="13"/>
      <c r="G187" s="36"/>
      <c r="H187" s="14">
        <f t="shared" si="2"/>
        <v>0</v>
      </c>
    </row>
    <row r="188" spans="1:8" ht="14.1" customHeight="1" x14ac:dyDescent="0.2">
      <c r="A188" s="9" t="s">
        <v>189</v>
      </c>
      <c r="B188" s="10">
        <v>834410</v>
      </c>
      <c r="C188" s="11" t="s">
        <v>392</v>
      </c>
      <c r="D188" s="11" t="s">
        <v>415</v>
      </c>
      <c r="E188" s="12">
        <v>250</v>
      </c>
      <c r="F188" s="13"/>
      <c r="G188" s="36"/>
      <c r="H188" s="14">
        <f t="shared" si="2"/>
        <v>0</v>
      </c>
    </row>
    <row r="189" spans="1:8" ht="14.1" customHeight="1" x14ac:dyDescent="0.2">
      <c r="A189" s="26" t="s">
        <v>190</v>
      </c>
      <c r="B189" s="27">
        <v>834421</v>
      </c>
      <c r="C189" s="28" t="s">
        <v>393</v>
      </c>
      <c r="D189" s="28" t="s">
        <v>444</v>
      </c>
      <c r="E189" s="12">
        <v>2120</v>
      </c>
      <c r="F189" s="13"/>
      <c r="G189" s="36"/>
      <c r="H189" s="14">
        <f t="shared" si="2"/>
        <v>0</v>
      </c>
    </row>
    <row r="190" spans="1:8" ht="14.1" customHeight="1" x14ac:dyDescent="0.2">
      <c r="A190" s="26" t="s">
        <v>191</v>
      </c>
      <c r="B190" s="27">
        <v>834422</v>
      </c>
      <c r="C190" s="29" t="s">
        <v>394</v>
      </c>
      <c r="D190" s="28" t="s">
        <v>444</v>
      </c>
      <c r="E190" s="12">
        <v>104</v>
      </c>
      <c r="F190" s="13"/>
      <c r="G190" s="36"/>
      <c r="H190" s="14">
        <f t="shared" si="2"/>
        <v>0</v>
      </c>
    </row>
    <row r="191" spans="1:8" ht="14.1" customHeight="1" x14ac:dyDescent="0.2">
      <c r="A191" s="17" t="s">
        <v>192</v>
      </c>
      <c r="B191" s="17">
        <v>834427</v>
      </c>
      <c r="C191" s="18" t="s">
        <v>395</v>
      </c>
      <c r="D191" s="19" t="s">
        <v>444</v>
      </c>
      <c r="E191" s="12">
        <v>20</v>
      </c>
      <c r="F191" s="13"/>
      <c r="G191" s="36"/>
      <c r="H191" s="14">
        <f t="shared" si="2"/>
        <v>0</v>
      </c>
    </row>
    <row r="192" spans="1:8" ht="14.1" customHeight="1" x14ac:dyDescent="0.2">
      <c r="A192" s="17" t="s">
        <v>193</v>
      </c>
      <c r="B192" s="17">
        <v>834428</v>
      </c>
      <c r="C192" s="18" t="s">
        <v>396</v>
      </c>
      <c r="D192" s="19" t="s">
        <v>444</v>
      </c>
      <c r="E192" s="12">
        <v>20</v>
      </c>
      <c r="F192" s="13"/>
      <c r="G192" s="36"/>
      <c r="H192" s="14">
        <f t="shared" si="2"/>
        <v>0</v>
      </c>
    </row>
    <row r="193" spans="1:8" ht="14.1" customHeight="1" x14ac:dyDescent="0.2">
      <c r="A193" s="21" t="s">
        <v>194</v>
      </c>
      <c r="B193" s="21">
        <v>834429</v>
      </c>
      <c r="C193" s="30" t="s">
        <v>397</v>
      </c>
      <c r="D193" s="19" t="s">
        <v>424</v>
      </c>
      <c r="E193" s="12">
        <v>80</v>
      </c>
      <c r="F193" s="13"/>
      <c r="G193" s="36"/>
      <c r="H193" s="14">
        <f t="shared" si="2"/>
        <v>0</v>
      </c>
    </row>
    <row r="194" spans="1:8" ht="14.1" customHeight="1" x14ac:dyDescent="0.2">
      <c r="A194" s="26" t="s">
        <v>195</v>
      </c>
      <c r="B194" s="27">
        <v>834445</v>
      </c>
      <c r="C194" s="28" t="s">
        <v>398</v>
      </c>
      <c r="D194" s="28" t="s">
        <v>444</v>
      </c>
      <c r="E194" s="12">
        <v>1670</v>
      </c>
      <c r="F194" s="13"/>
      <c r="G194" s="36"/>
      <c r="H194" s="14">
        <f t="shared" si="2"/>
        <v>0</v>
      </c>
    </row>
    <row r="195" spans="1:8" ht="14.1" customHeight="1" x14ac:dyDescent="0.2">
      <c r="A195" s="26" t="s">
        <v>196</v>
      </c>
      <c r="B195" s="27">
        <v>834446</v>
      </c>
      <c r="C195" s="28" t="s">
        <v>399</v>
      </c>
      <c r="D195" s="28" t="s">
        <v>444</v>
      </c>
      <c r="E195" s="12">
        <v>1670</v>
      </c>
      <c r="F195" s="13"/>
      <c r="G195" s="36"/>
      <c r="H195" s="14">
        <f t="shared" ref="H195" si="3">G195*E195</f>
        <v>0</v>
      </c>
    </row>
    <row r="196" spans="1:8" ht="14.1" customHeight="1" x14ac:dyDescent="0.2">
      <c r="A196" s="31" t="s">
        <v>197</v>
      </c>
      <c r="B196" s="32">
        <v>834447</v>
      </c>
      <c r="C196" s="18" t="s">
        <v>400</v>
      </c>
      <c r="D196" s="28" t="s">
        <v>444</v>
      </c>
      <c r="E196" s="12">
        <v>830</v>
      </c>
      <c r="F196" s="13"/>
      <c r="G196" s="36"/>
      <c r="H196" s="14">
        <f t="shared" ref="H196:H200" si="4">G196*E196</f>
        <v>0</v>
      </c>
    </row>
    <row r="197" spans="1:8" ht="14.1" customHeight="1" x14ac:dyDescent="0.2">
      <c r="A197" s="31" t="s">
        <v>198</v>
      </c>
      <c r="B197" s="32">
        <v>834448</v>
      </c>
      <c r="C197" s="18" t="s">
        <v>401</v>
      </c>
      <c r="D197" s="28" t="s">
        <v>444</v>
      </c>
      <c r="E197" s="12">
        <v>830</v>
      </c>
      <c r="F197" s="13"/>
      <c r="G197" s="36"/>
      <c r="H197" s="14">
        <f t="shared" si="4"/>
        <v>0</v>
      </c>
    </row>
    <row r="198" spans="1:8" ht="14.1" customHeight="1" x14ac:dyDescent="0.2">
      <c r="A198" s="31" t="s">
        <v>199</v>
      </c>
      <c r="B198" s="32">
        <v>834449</v>
      </c>
      <c r="C198" s="18" t="s">
        <v>402</v>
      </c>
      <c r="D198" s="28" t="s">
        <v>444</v>
      </c>
      <c r="E198" s="15">
        <v>830</v>
      </c>
      <c r="F198" s="13"/>
      <c r="G198" s="36"/>
      <c r="H198" s="14">
        <f t="shared" si="4"/>
        <v>0</v>
      </c>
    </row>
    <row r="199" spans="1:8" ht="21" customHeight="1" x14ac:dyDescent="0.2">
      <c r="A199" s="16" t="s">
        <v>200</v>
      </c>
      <c r="B199" s="17">
        <v>834450</v>
      </c>
      <c r="C199" s="18" t="s">
        <v>403</v>
      </c>
      <c r="D199" s="19" t="s">
        <v>444</v>
      </c>
      <c r="E199" s="12">
        <v>5120</v>
      </c>
      <c r="F199" s="13"/>
      <c r="G199" s="36"/>
      <c r="H199" s="14">
        <f t="shared" si="4"/>
        <v>0</v>
      </c>
    </row>
    <row r="200" spans="1:8" ht="14.1" customHeight="1" x14ac:dyDescent="0.2">
      <c r="A200" s="16" t="s">
        <v>201</v>
      </c>
      <c r="B200" s="17">
        <v>834451</v>
      </c>
      <c r="C200" s="18" t="s">
        <v>404</v>
      </c>
      <c r="D200" s="19" t="s">
        <v>444</v>
      </c>
      <c r="E200" s="12">
        <v>66</v>
      </c>
      <c r="F200" s="13"/>
      <c r="G200" s="36"/>
      <c r="H200" s="14">
        <f t="shared" si="4"/>
        <v>0</v>
      </c>
    </row>
    <row r="201" spans="1:8" ht="27" customHeight="1" x14ac:dyDescent="0.2">
      <c r="A201" s="16" t="s">
        <v>202</v>
      </c>
      <c r="B201" s="17">
        <v>834452</v>
      </c>
      <c r="C201" s="33" t="s">
        <v>405</v>
      </c>
      <c r="D201" s="19" t="s">
        <v>444</v>
      </c>
      <c r="E201" s="12">
        <v>3850</v>
      </c>
      <c r="F201" s="13"/>
      <c r="G201" s="36"/>
      <c r="H201" s="14">
        <f t="shared" ref="H201:H208" si="5">G201*E201</f>
        <v>0</v>
      </c>
    </row>
    <row r="202" spans="1:8" ht="14.1" customHeight="1" x14ac:dyDescent="0.2">
      <c r="A202" s="9" t="s">
        <v>203</v>
      </c>
      <c r="B202" s="10">
        <v>834456</v>
      </c>
      <c r="C202" s="34" t="s">
        <v>406</v>
      </c>
      <c r="D202" s="11" t="s">
        <v>415</v>
      </c>
      <c r="E202" s="12">
        <v>250</v>
      </c>
      <c r="F202" s="13"/>
      <c r="G202" s="36"/>
      <c r="H202" s="14">
        <f t="shared" si="5"/>
        <v>0</v>
      </c>
    </row>
    <row r="203" spans="1:8" ht="14.1" customHeight="1" x14ac:dyDescent="0.2">
      <c r="A203" s="9" t="s">
        <v>204</v>
      </c>
      <c r="B203" s="10">
        <v>834458</v>
      </c>
      <c r="C203" s="35" t="s">
        <v>407</v>
      </c>
      <c r="D203" s="11" t="s">
        <v>415</v>
      </c>
      <c r="E203" s="12">
        <v>380</v>
      </c>
      <c r="F203" s="13"/>
      <c r="G203" s="36"/>
      <c r="H203" s="14">
        <f t="shared" si="5"/>
        <v>0</v>
      </c>
    </row>
    <row r="204" spans="1:8" ht="14.1" customHeight="1" x14ac:dyDescent="0.2">
      <c r="A204" s="9" t="s">
        <v>205</v>
      </c>
      <c r="B204" s="10">
        <v>834459</v>
      </c>
      <c r="C204" s="11" t="s">
        <v>408</v>
      </c>
      <c r="D204" s="11" t="s">
        <v>415</v>
      </c>
      <c r="E204" s="12">
        <v>450</v>
      </c>
      <c r="F204" s="13"/>
      <c r="G204" s="36"/>
      <c r="H204" s="14">
        <f t="shared" si="5"/>
        <v>0</v>
      </c>
    </row>
    <row r="205" spans="1:8" ht="14.1" customHeight="1" x14ac:dyDescent="0.2">
      <c r="A205" s="9" t="s">
        <v>206</v>
      </c>
      <c r="B205" s="10">
        <v>834461</v>
      </c>
      <c r="C205" s="11" t="s">
        <v>409</v>
      </c>
      <c r="D205" s="11" t="s">
        <v>415</v>
      </c>
      <c r="E205" s="12">
        <v>4420</v>
      </c>
      <c r="F205" s="13"/>
      <c r="G205" s="36"/>
      <c r="H205" s="14">
        <f t="shared" si="5"/>
        <v>0</v>
      </c>
    </row>
    <row r="206" spans="1:8" ht="14.1" customHeight="1" x14ac:dyDescent="0.2">
      <c r="A206" s="9" t="s">
        <v>207</v>
      </c>
      <c r="B206" s="10">
        <v>834464</v>
      </c>
      <c r="C206" s="11" t="s">
        <v>410</v>
      </c>
      <c r="D206" s="11" t="s">
        <v>446</v>
      </c>
      <c r="E206" s="12">
        <v>1310</v>
      </c>
      <c r="F206" s="13"/>
      <c r="G206" s="36"/>
      <c r="H206" s="14">
        <f t="shared" si="5"/>
        <v>0</v>
      </c>
    </row>
    <row r="207" spans="1:8" ht="14.1" customHeight="1" x14ac:dyDescent="0.2">
      <c r="A207" s="9" t="s">
        <v>208</v>
      </c>
      <c r="B207" s="10">
        <v>843276</v>
      </c>
      <c r="C207" s="11" t="s">
        <v>411</v>
      </c>
      <c r="D207" s="11" t="s">
        <v>425</v>
      </c>
      <c r="E207" s="12">
        <v>290</v>
      </c>
      <c r="F207" s="13"/>
      <c r="G207" s="36"/>
      <c r="H207" s="14">
        <f t="shared" si="5"/>
        <v>0</v>
      </c>
    </row>
    <row r="208" spans="1:8" ht="14.1" customHeight="1" x14ac:dyDescent="0.2">
      <c r="A208" s="9" t="s">
        <v>209</v>
      </c>
      <c r="B208" s="10">
        <v>819745</v>
      </c>
      <c r="C208" s="11" t="s">
        <v>412</v>
      </c>
      <c r="D208" s="11" t="s">
        <v>0</v>
      </c>
      <c r="E208" s="12">
        <v>320</v>
      </c>
      <c r="F208" s="13"/>
      <c r="G208" s="36"/>
      <c r="H208" s="14">
        <f t="shared" si="5"/>
        <v>0</v>
      </c>
    </row>
  </sheetData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2019-08-14T16:08:18Z</cp:lastPrinted>
  <dcterms:created xsi:type="dcterms:W3CDTF">2015-07-01T14:25:10Z</dcterms:created>
  <dcterms:modified xsi:type="dcterms:W3CDTF">2019-08-20T12:53:41Z</dcterms:modified>
</cp:coreProperties>
</file>