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020"/>
  </bookViews>
  <sheets>
    <sheet name="MODELO" sheetId="2" r:id="rId1"/>
  </sheets>
  <calcPr calcId="144525"/>
</workbook>
</file>

<file path=xl/calcChain.xml><?xml version="1.0" encoding="utf-8"?>
<calcChain xmlns="http://schemas.openxmlformats.org/spreadsheetml/2006/main">
  <c r="H7" i="2" l="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6" i="2"/>
</calcChain>
</file>

<file path=xl/sharedStrings.xml><?xml version="1.0" encoding="utf-8"?>
<sst xmlns="http://schemas.openxmlformats.org/spreadsheetml/2006/main" count="435" uniqueCount="288">
  <si>
    <t>UND</t>
  </si>
  <si>
    <t>TOTAL</t>
  </si>
  <si>
    <t>COD. TCE</t>
  </si>
  <si>
    <t>ITEM</t>
  </si>
  <si>
    <t>DESCRIÇÃO</t>
  </si>
  <si>
    <t>UNIDADE</t>
  </si>
  <si>
    <t>QUANT.</t>
  </si>
  <si>
    <t>MARCA</t>
  </si>
  <si>
    <t>VALOR</t>
  </si>
  <si>
    <t>61575-7</t>
  </si>
  <si>
    <t>381818-7</t>
  </si>
  <si>
    <t>175175-1</t>
  </si>
  <si>
    <t>164258-8</t>
  </si>
  <si>
    <t>182324-8</t>
  </si>
  <si>
    <t>168901-0</t>
  </si>
  <si>
    <t>266675-8</t>
  </si>
  <si>
    <t>130984-6</t>
  </si>
  <si>
    <t>343049-9</t>
  </si>
  <si>
    <t>139881-4</t>
  </si>
  <si>
    <t>68206-3</t>
  </si>
  <si>
    <t>198906-5</t>
  </si>
  <si>
    <t>416652-3</t>
  </si>
  <si>
    <t>339684-3</t>
  </si>
  <si>
    <t>345821-0</t>
  </si>
  <si>
    <t>104695-0</t>
  </si>
  <si>
    <t>106844-0</t>
  </si>
  <si>
    <t>29893-0</t>
  </si>
  <si>
    <t>327855-7</t>
  </si>
  <si>
    <t>285535-6</t>
  </si>
  <si>
    <t>164088-7</t>
  </si>
  <si>
    <t>260434-5</t>
  </si>
  <si>
    <t>255869-6</t>
  </si>
  <si>
    <t>406000-9</t>
  </si>
  <si>
    <t>415739-7</t>
  </si>
  <si>
    <t>RELÓGIO DE PAREDE: RELÓGIO ANALÓGICO DE PAREDE, REDONDO, VISOR DE ACRÍLICO, MATERIAL PLÁSTICO, COM SISTEMA DE ENERGIA A PILHA AA, MECANISMO STEP, TAMANHO MÉDIO 22CM DE DIÂMETRO.</t>
  </si>
  <si>
    <t>29636-8</t>
  </si>
  <si>
    <t>GELADEIRA 6 PORTAS INOX: REFRIGERAÇÃO POR AR FOÇADO, FAIXA DE TEMPERATURA DE 0ºC A 5ºC, CONTROLE DE TEMPERATURA POR TERMOSTATO, DEGELO MANUAL, 3 NÍVEIS DE PRATELEIRAS EM GRADE ARAMADA, BIVOLT, REVESTIMENTO INTERNO  EM AÇO PRÉ PINTADO BRANCO, REVESTIMENTO EXTERNO  EM AÇO INOX 430 BRILHANTE, CAPACIDADE PARA 1300L. DIMENSÕES: C= 1,8M; L= 0,6M; A= 2,1M.</t>
  </si>
  <si>
    <t>397736-6</t>
  </si>
  <si>
    <t>152647-2</t>
  </si>
  <si>
    <t>ARMARIO BAIXO 2 PORTA BAIXO EM MDF COM CHAVE  1,35M LARG X 45CM PROF X 74 CM ALT, COR MARFIM OU TABACO.</t>
  </si>
  <si>
    <t>167602-4</t>
  </si>
  <si>
    <t>390570-5</t>
  </si>
  <si>
    <t>130983-8</t>
  </si>
  <si>
    <t>378898-9</t>
  </si>
  <si>
    <t>381482-3</t>
  </si>
  <si>
    <t>349239-7</t>
  </si>
  <si>
    <t>226613-0</t>
  </si>
  <si>
    <t>177446-8</t>
  </si>
  <si>
    <t>181039-1</t>
  </si>
  <si>
    <t>264339-1</t>
  </si>
  <si>
    <t>414989-0</t>
  </si>
  <si>
    <t>00019769</t>
  </si>
  <si>
    <t>CAPUZ BALACLAVA SIMPLES CURTA TAMANHO ÚNICO: CAPUZ BALACLAVA EM MALHA DE FIBRA META ARAMIDA, PARA COMBATE A INCENDIO ESTRUTURAL E FLORESTAL. CAPUZ TIPO BALACLAVA PARA USO EM ATIVIDADES DE BOMBEIROS NORMA EN 13911:2004 - VESTIMENTA DE PROTEÇÃO PARA COMBATE A INCENDIOS - REQUISITOS E METODOS DE ENSAIOS PARA CAPUZ PARA COMBATE A INCENDIO CAPUZ TIPO BALACLAVA, PARA USO EM COMBATE A INCÊNDIO, TEM COMO OBJETIVO DE PROTEGER A MEMBRO SUPERIOR (CABEÇA E PESCOÇO) DO USUÁRIO CONTRA O CALOR; CALOR RADIANTE E CONVECTIVO E PROPAGAÇÃO A CHAMAS. O CAPUZ TIPO BALACLAVA, DEVERÁ SER NO MODELO BABADOURO (PROTEÇÃO PARCIAL TÓRAX), DE MANEIRA QUE ENVOLVA TODA A CABEÇA, O PESCOÇO, TANTO FRONTAL COMO COSTAL, COM ABERTURA FACIAL FRONTAL, QUE DEVE SER ELÁSTICA COM A MESMA MALHA DUBLADA DO CAPUZ,MALHA TIPO SUEDINE 100% DE META ARAMIDA, COM APROXIMADAMENTE 260 A 300 GR/M2, PARA CADA CAMADA, SEMI FECHADA, COM MEDIA ELASTICIDADE, CONFORME DETERMINA CERTIFICAÇÃO DA NORMA EM 13.911:2004 (E) PARA CAPUZ COMPLETO.</t>
  </si>
  <si>
    <t>157086-2</t>
  </si>
  <si>
    <t>255158-6</t>
  </si>
  <si>
    <t>195342-7</t>
  </si>
  <si>
    <t>104601-2</t>
  </si>
  <si>
    <t>160248-9</t>
  </si>
  <si>
    <t>164143-3</t>
  </si>
  <si>
    <t>ARMARIO ARQUIVO EM ACO COM 04 GAVETAS PARA PASTAS SUSPENSAS, MEDINDO APROX: 1,33 X 0,47 X 0,60 M , COM PUXADORES CROMADOS, PORTA ETIQUETA E COM FECHADURA COM TRAVAMENTO SIMULTANEO.</t>
  </si>
  <si>
    <t>283416-2</t>
  </si>
  <si>
    <t>349227-3</t>
  </si>
  <si>
    <t>197263-4</t>
  </si>
  <si>
    <t>364197-0</t>
  </si>
  <si>
    <t>157535-0</t>
  </si>
  <si>
    <t>402662-4</t>
  </si>
  <si>
    <t>84690-2</t>
  </si>
  <si>
    <t>47031-7</t>
  </si>
  <si>
    <t>153476-9</t>
  </si>
  <si>
    <t>424971-2</t>
  </si>
  <si>
    <t>348656-7</t>
  </si>
  <si>
    <t>178459-5</t>
  </si>
  <si>
    <t>177644-4</t>
  </si>
  <si>
    <t>111074-8</t>
  </si>
  <si>
    <t xml:space="preserve">CADEIRA MODELO SECRETARIA GIRATORIA EM COURO ECOLOGICO COM ESPUMA INJETADA, BRACO DIGITADOR PRETO EM POLIPROPILENO E BASE GIRATORIA NA COR PRETA, PISTÃO A GÁS,  EXPECIFICAÇÃO MINIMA EXIGIDA: L X C X A: 85 X 45 X 52 CM </t>
  </si>
  <si>
    <t>259388-2</t>
  </si>
  <si>
    <t>LONGARINA DE 3 LUGARES SEM BRAÇOS COM ASSENTO/ENCOSTO EM POLIPROPILENO PRETO, ESTRUTURA (PÉS) PLÁSTICO PRETO.</t>
  </si>
  <si>
    <t>407024-0</t>
  </si>
  <si>
    <t>MESA ANGULAR GERENTE PÉ PAINEL LARGURA 140/180, PROFUNDIDADE 60CM ALTURA, 74CM ACABAMENTO, COR MARFIM OU TABACO.</t>
  </si>
  <si>
    <t>166356-9</t>
  </si>
  <si>
    <t>MESA RETA PÉ PAINEL LARGURA 150CM, PROFUNDIDADE 60CM ALTURA, 74CM ACABAMENTO, COR MARFIM OU TABACO.</t>
  </si>
  <si>
    <t>GAVETEIRO 3 GAVETAS SENDO 1 PARA PASTA SUSPENSA, DIMENSOES MINIMAS: 67 X 40 X 46 CM COR MARFIM OU TABACO.</t>
  </si>
  <si>
    <t>260129-0</t>
  </si>
  <si>
    <t>ARMARIO BAIXO DE 2 PORTAS SEM CHAVE DIMENSÕES 1,35M LARG X 45CM PROF X 74 CM ALT, COR MARFIM OU TABACO.</t>
  </si>
  <si>
    <t>405708-2</t>
  </si>
  <si>
    <t>REVISTEIRO CROMADO ABERTO.</t>
  </si>
  <si>
    <t>224557-4</t>
  </si>
  <si>
    <t>GELADEIRA, FROST FREE: 1 PORTA, 323 LITROS, BRANCO, VOLTAGEM 110V.</t>
  </si>
  <si>
    <t>258973-7</t>
  </si>
  <si>
    <t>BEBEDOURO DE COLUNA COM 2 TORNEIRAS EMBUTIDAS PARA ÁGUA NORMAL E GELADA COMPATÍVEL COM GARRAFÃO DE 10 E 20 LITROS, BRANCO, VOLTAGEM 110V</t>
  </si>
  <si>
    <t>184770-8</t>
  </si>
  <si>
    <t>TELEVISOR LED FULL HD 40", COM ENTRADAS USB E HDMI PARA ÁUDIO E VÍDEO DIGITAL, WI-FI INTEGRADO, VOLTAGEM 110V.</t>
  </si>
  <si>
    <t>380807-6</t>
  </si>
  <si>
    <t>CAFETEIRA ELETRICA, 25 XICARAS, SISTEMA CORTA PINGOS, JARRA DE VIDRO, LUZ PILOTO, SUPORTE PARA FILTRO REMOVIVEL, 110 VLTS.</t>
  </si>
  <si>
    <t>148476-1</t>
  </si>
  <si>
    <t>CHALEIRA ELETRICA, SEM FIO, COM ILUMINAÇÃO, CAPACIDADE PARA ATÉ 1,80 LTS, FILTRO EMBUTIDO NA TAMPA, DESLIGA AUTOMATICAMENTE, 110 VLTS.</t>
  </si>
  <si>
    <t>182037-0</t>
  </si>
  <si>
    <t>PIA INOX 1.20 X 0,52 CM GEL PLUS</t>
  </si>
  <si>
    <t>100886-2</t>
  </si>
  <si>
    <t>ARMARIO BALCAO GABINETE EM ACO PARA COZINHA 2 PORTAS, 4 GAVETAS NA COR BRANCA, COMPATIVEL COM A PIA INOX DE 1,20 X 0,52 CM</t>
  </si>
  <si>
    <t>MICRO ONDAS, 31 LITROS, BRANCO, 220 VLTS.</t>
  </si>
  <si>
    <t>149030-3</t>
  </si>
  <si>
    <t>TELEVISOR LED SMART 49" 4K ULTRA HD, COM CONVERSOR DIGITAL, WI FI, 4 ENTRADAS DE HDMI, 3 ENTRADAS DE USB DLNA - BIVOLT.</t>
  </si>
  <si>
    <t>403036-2</t>
  </si>
  <si>
    <t>PROJETOR DATA SHOW 3000 ANSI LUMENS, RESOLUCAO SVGA 1400X1050, COM ENTRADAS/CONEXOES USB, HDMI COM ALIMENTACAO BI VOLT.</t>
  </si>
  <si>
    <t>376181-9</t>
  </si>
  <si>
    <t>HD EXTERNO CAPACIDADE DE 01 TERRA BYTE OU SUPERIOR, VELOCIDADE DE 5400 RPM, USB 3.0 / 2.0</t>
  </si>
  <si>
    <t>344580-1</t>
  </si>
  <si>
    <t>198835-2</t>
  </si>
  <si>
    <t>MICROFONE SEM FIO DUPLO WIRELESS: COM 2 MICROFONES COM SISTEMA DE TRANSMISSÃO UHF, CONTROLE DE VOLUME INDEPENDENTES, FAIXA DE FREQUÊNCIA 530-870MHZ, ALCANCE DINÂMICO &gt; 80DB, FREQUÊNCIA DE RESPOSTA 60-12KHZ, 2 CANAIS, LIMENTAÇÃO DO RECEPTOR BIVOLT (110/220V), SAÍDA XLR, ALIMENTAÇÃO DOS MICROFONES: 2 BATERIAS DE 9V, FAIXA DE COBERTURA DE 100M.</t>
  </si>
  <si>
    <t>309164-3</t>
  </si>
  <si>
    <t xml:space="preserve">MICROFONE SEM FIO AURICULAR: BASE DE RECEBIMENTO COM VISOR INDICATIVO DA FREQUÊNCIA, APARELHO COM NO MÍNIMO 50 FREQUÊNCIAS SELECIONÁVEIS, SAÍDA DE ÁUDIO P10 E XLR; ACOMPANHA CASE PARA TRANSPORTE E FONTE DE ALIMENTAÇÃO 110/220V.
</t>
  </si>
  <si>
    <t>CADEIRA MODELO DIRETOR GIRATORIA EM COURO ECOLOGICO, COM ESPUMA INJETADA, BRACO DIGITADOR PRETO EM POLIPROPILENO E BASE GIRATORIA GROMADA, PISTAO A GAS, EXPECIFICACAO MINIMA EXIGIDA: L X C X A: 64 X 69 X 104 -113.5CM</t>
  </si>
  <si>
    <t>174284-1</t>
  </si>
  <si>
    <t>CADEIRA MODELO PRESIDENTE GIRATORIA EM COURO ECOLOGICO, ESPUMA INJETADA, BRACO DIGITADOR PRETO E BASE GIRATORIA CROMADA, EXPECIFICACAO MINIMA EXIGIDA: L X C X A: 72 X 65 X 117-127 CM.</t>
  </si>
  <si>
    <t>161710-9</t>
  </si>
  <si>
    <t>CADEIRA MODELO SECRETARIA FIXA 04 PES ASSENTO E ENCOSTO CONFECCIONADO EM POLIPROPILENO, AÇO OBLONGO 16 X 30 COR PRETO.</t>
  </si>
  <si>
    <t>229384-6</t>
  </si>
  <si>
    <t>LONGARINA COM 3 LUGARES EXECUTIVA INTERLIGADA COM LAMINA DE AÇO, ASSENTO E ENCOSTO 50 MM DE ESPUMA INJETADA TECIDO PRETO. EXPECIFICAÇÃO MINIMA EXIGIDA ALTURA: 89,5 CM LARGURA: 175 CM PROFUNDIDADE: 58,5 CM</t>
  </si>
  <si>
    <t>188767-0</t>
  </si>
  <si>
    <t>MESA ESTACAO DE TRABALHO COM TAMPO EM 25MM NAS DIMENSOES MINIMAS DE 2.40X1.30 COM 2 GAVETAS, MATERIAL MDP OU MDF, COR MARFIM OU TABACO.</t>
  </si>
  <si>
    <t>158120-1</t>
  </si>
  <si>
    <t>MESA REUNIAO SEMI OVAL TAMPO 25MM NAS DIMENSOES MINIMAS DE 2.70X1.20, MATERIAL MDP OU MDF, COR MARFIM OU TABACO.</t>
  </si>
  <si>
    <t>BALCAO DE ATENDIMENTO MDP RETO NAS DIMENSOES MINIMAS DE 1.50X0.70X1.10 TAMPO 25MM, MATERIAL MDP OU MDF, COR MARFIM OU TABACO.</t>
  </si>
  <si>
    <t>361131-0</t>
  </si>
  <si>
    <t>ARMARIO ALTO FECHADO 2 PORTAS COM TAMPO EM 25MM, EXPECIFICAÇÃO MINIMA 156X77X36, MATERIAL MDP OU MDF, COR MARFIM OU TABACO.</t>
  </si>
  <si>
    <t>178396-3</t>
  </si>
  <si>
    <t>BANQUETA ALTA EM COURISSIMO PRETO</t>
  </si>
  <si>
    <t>342153-8</t>
  </si>
  <si>
    <t>403037-0</t>
  </si>
  <si>
    <t>348189-1</t>
  </si>
  <si>
    <t>405699-0</t>
  </si>
  <si>
    <t xml:space="preserve">MICROFONE COM CABO UNIDERECIONAL, RESPOSTA DE FREQUÊNCIA DE 80HZ A 15 KHZ, COM CHAVE LIGA/DESLIGA COM INDICADOR, CABODE 3,5M
</t>
  </si>
  <si>
    <t>222634-0</t>
  </si>
  <si>
    <t>161833-4</t>
  </si>
  <si>
    <t xml:space="preserve">TELEVISOR SMART TV LED 32", PLANA, COM WI-FI INTEGRADO E CONVERSOR DIGITAL, 2 ENTRADAS HDMI, 1 USB, 120HZ, ALTA DEFINIÇÃO E CONTROLE REMOTO.
</t>
  </si>
  <si>
    <t>403569-0</t>
  </si>
  <si>
    <t>379081-9</t>
  </si>
  <si>
    <t>293349-7</t>
  </si>
  <si>
    <t>36217-4</t>
  </si>
  <si>
    <t>157546-5</t>
  </si>
  <si>
    <t>337401-7</t>
  </si>
  <si>
    <t>64205-3</t>
  </si>
  <si>
    <t>271466-3</t>
  </si>
  <si>
    <t>271076-5</t>
  </si>
  <si>
    <t>409508-1</t>
  </si>
  <si>
    <t>27259-0</t>
  </si>
  <si>
    <t>233791-6</t>
  </si>
  <si>
    <t>CAPOTA MARITIMA MODELO L 200 TRITON.</t>
  </si>
  <si>
    <t>353734-0</t>
  </si>
  <si>
    <t>274329-9</t>
  </si>
  <si>
    <t>00018987</t>
  </si>
  <si>
    <t>273979-8</t>
  </si>
  <si>
    <t>169829-0</t>
  </si>
  <si>
    <t>00010447</t>
  </si>
  <si>
    <t>384783-7</t>
  </si>
  <si>
    <t>386030-2</t>
  </si>
  <si>
    <t>430462-4</t>
  </si>
  <si>
    <t>166707-6</t>
  </si>
  <si>
    <t>407489-0</t>
  </si>
  <si>
    <t>152812-2</t>
  </si>
  <si>
    <t>227609-7</t>
  </si>
  <si>
    <t>181405-2</t>
  </si>
  <si>
    <t>400637-2</t>
  </si>
  <si>
    <t>379119-0</t>
  </si>
  <si>
    <t>392030-5</t>
  </si>
  <si>
    <t>388492-9</t>
  </si>
  <si>
    <t>163095-4</t>
  </si>
  <si>
    <t>407580-3</t>
  </si>
  <si>
    <t>363866-9</t>
  </si>
  <si>
    <t>184765-1</t>
  </si>
  <si>
    <t>00026305</t>
  </si>
  <si>
    <t>00026306</t>
  </si>
  <si>
    <t>00026307</t>
  </si>
  <si>
    <t>00026304</t>
  </si>
  <si>
    <t>233181-0</t>
  </si>
  <si>
    <t>265120-3</t>
  </si>
  <si>
    <t>00010172</t>
  </si>
  <si>
    <t>00030697</t>
  </si>
  <si>
    <t>LUVA DE PROTEÇÃO: TAMANHO ÚNICO LUVA DE SEGURANÇA MODELO 5 DEDOS CONFECCIONADA EM COURO DE VAQUETA NA COR NATURAL, COM PUNHO E DORSO EM NYLON NA COR LARANJA. POSSUI REFORÇO ESPECIAL EXTERNO TRANSVERSAL NA PALMA EM COURO DE VAQUETA, REFORÇO INTERNO EM COURO DE RASPA NAS PONTAS DOS DEDOS E REFORÇO EXTERNO EM COURO DE RASPA NAS PONTAS DOS DEDOS. PUNHO COM 9 CM DE CUMPRIMENTO E COM ELÁSTICO NO PUNHO PARA MELHOR FIXAÇÃO. USO: LUVA DE SEGURANÇA PARA PROTEÇÃO CONTRA ABRASÃO E ESCORIAÇÕES. APLICAÇÃO: INDICADO PARA ATIVIDADES DE RAPEL OU ATIVIDADES QUE EXIJAM MAIOR PROTEÇÃO NA PALMA DA MÃO CONTRA ABRASÃO E AGENTES ESCORIANTES.</t>
  </si>
  <si>
    <t>FOGÃO INDUSTRIAL 4 BOCAS FOGÃO INDUSTRIAL 4 BOCAS COM FORNO. ESTRUTURA EM AÇO INOX ESCOVADA, DESMONTÁVEL E MODULÁVEL; PERFIL 5 CM REFORÇADO; GRELHAS EM MATERIAL FUNDIDO 30 X 30 CM; QUEIMADORES SIMPLES EM MATERIAL FUNDIDO CHAMA DUPLA 120 MM,E QUEIMADOR DUPLO 160 MM; REGISTROS DE ESTÁGIOS CONTÍNUOS;- FOGÕES DE ENCOSTO (TUBULAÇÃO DE UM LADO); FORNOFSI-680NI.</t>
  </si>
  <si>
    <t>ARMARIO DE COZINHA EM AÇO, CONTANDO COM 6 PORTAS 3 GAVETAS MEDINDO (1,20X0,50X1,90)M</t>
  </si>
  <si>
    <t>BEBEDOURO DE PRESSAO - COM ACESSIBILIDADE, SENDO ALTURA DA BICA 0,90 CM E COM ALTURA LIVRE INFERIOR DE NO MINIMO 0,73 CM.</t>
  </si>
  <si>
    <t>FOGÃO 4 BOCAS TAMPO DE VIDRO E FORNO AUTOLIMPANTE</t>
  </si>
  <si>
    <t>CENTRAL TELEFONICA PABX IDENTIFICAÇÃO DE CHAMADAS DTMF E FSK INCORPORADA E AUTOMÁTICA SEM NECESSIDADEDE DE PLACA OU PROGRAMAÇÃO RAMAIS SEM FIO ATRAVÉS DE TECNOLOGIA DCT2 SELEÇÃO AUTOMÁTICA DE LINHAS INCORPORADA INTERNA; ESPECIFICAÇÃO  TÉCNICAS CAPACIDADE MÍNIMA 2 LINHAS E 4 RAMAIS CAPACIDADE MÁXIMA CONECTA + 2 LINHAS E O RAMAIS ANALÓGICOS TELEFONE  ALCANCE DAS LINHAS 2000 ALIMENTAÇÃO AC FONE INTERNA -100ª 240V,50 OU  60 HS FULL RANGE AUTOMÁTICO PROTEÇÃO  DE  PROGRAMAÇÃO SALVA EM MEMÓRIA; LINHAS 1E2 SÃO ACOPLADAS AOS RAMAIS 20E21 RESPECTIVAMENTE MODULARE AS LINHA 1,2,3,4,SÃO ACOPLADA AOS RAMAIS 20,21,22,23. RESPECTIVAMENTE POTÊNCIA MÁXIMA 30W COM TERMINAL INTELIGENTE TI 830.</t>
  </si>
  <si>
    <t>BEBEDOURO COLUNA ELÉTRICO PARA GARRAFÃO: COMPATÍVEL COM GALÕES DE 20 E 10 LITROS DE ÁGUA, COM DUAS TORNEIRAS EMBUTIDAS, FORNECE ÁGUA GELADA E NATURAL, BANDEJA DE ÁGUA REMOVÍVEL, CAPACIDADE DE 3,5 L/H, FREQUÊNCIA 60HZ, POTÊNCIA 112W, CONTROLE EXTERNO DE TEMPERTURA: TERMOSTATO FRONTAL. DIMESÕES: A= 99CM; L= 31,3CM; P= 31,1CM</t>
  </si>
  <si>
    <t xml:space="preserve">CILINDRO ELÉTRICO: LAMINADOR DE MASSAS COM ROLOS EM AÇO CROMADO COM 28 CM DE APROVEITAMENTO E 5,7 CM DE DIÂMETRO;ÚNICO COM ROLAMENTOS COM MANCAL EM AMBAS AS EXTREMIDADES DOS ROLOS, FAZENDO A MASSA MAIS UNIFORME.A ABERTURA REGULÁVEL ENTRE OS ROLOS VAI DE 0,0 MM ATÉ 10,0 MM;LÂMINA 13 METROS DE MASSA POR MINUTO, GRANDE PRODUÇÃO EM MENOS TEMPO;MANÍPULOS EM PP PARA AJUSTE NA ESPESSURA DA MASSA COM MAIOR SEGURANÇA E RAPIDEZ;POSSUI RASPADORES PARA NÃO GRUDAR A MASSA, MANTENDO OS ROLOS LIMPOS DURANTE E DEPOIS DA UTILIZAÇÃO;MOTOR PROTEGIDO COM CARENAGEM DE ABS ANTICHAMAS PARA MAIOR SEGURANÇA DO PRODUTO MESMO AQUECIDO;BASE EM MDF OFERECENDO MAIOR DURABILIDADE E FACILIDADE NA LIMPEZA;CHAPA DE PROTEÇÃO AMARELA, GERANDO MAIOR SEGURANÇA NA UTILIZAÇÃO E EVITANDO ACIDENTES DOMÉSTICOS;ACOMPANHA CORTADOR DE MASSAS: TALHARIM ( CORTE DE 4 MM). CORTA 29 M/H DE MASSA DE TALHARIM;MESA DE APOIO INCLINADA EM 45º FACILITANDO A LAMINAÇÃO SEM QUE HAJA ESFORÇO MANUALMENTE;PÉS EMBORRACHADOS QUE ABSORVEM A VIBRAÇÃO E NÃO DERRAPAM;ACOMPANHA BRINDE: 01 SALADEIRA, 01 CUMBUCA, 01 COLHER E 01 KIT FECHADOR DE PASTEL (03 UNIDADES);MOTOR DE 1/4 CV DE ALTA PERFORMANCE, EVITANDO QUE SEU TRABALHO TORNE CANSATIVO E PROLONGADO;PRODUTO CERTIFICADO PELO INMETRO.INFORMAÇÕES TÉCNICAS VOLTAGEM: 220 VOLTS,FREQUÊNCIA: 60 HZ; RPM DO MOTOR: 1630/1690 RPM; RPM DOS ROLOS: 56/58 RPM;COR PREDOMINANTE: BRANCO;MEDIDAS(CXLXA): 43,5 X 34,5 X 24,0 CM; </t>
  </si>
  <si>
    <t xml:space="preserve">ELETRODO MULTIFUNÇÃO (PAR) DESCARTÁVEL PARA DESFIBRILADOR DEA CMOS DRAKE ADULTO COMPATÍVEL COM DESFIBRILADOR LIFE 400 FUTURA. </t>
  </si>
  <si>
    <t xml:space="preserve">AR CONDICIONADO SPLIT COM CAPACIDADE DE REFRIGERAÇÃO DE 12.000 BTUS: COMPOSTA POR UNIDADE EXTERNA CONDENSADORA, UNIDADE INTERNA EVAPORADORA E CONTROLE REMOTO, AR FRIO TENSÃO 220V CLASSIFICAÇÃO ENERGÉTICA “A” EM CONSUMO DE ENERGIA CERTIFICADO PELO INMETRO,  FUNÇÃO DESUMIDIFICAÇÃO E SISTEMA DE PURIFICAÇÃO DE AR, BAIXO RUÍDO. </t>
  </si>
  <si>
    <t>ANTENA MOVEL: OMNIDIRECIONAL 5/8 DE ONDA COM MOLA VHF, FREQUÊNCIA: 136 - 174MHZ, CONECTOR UHF MACHO.</t>
  </si>
  <si>
    <t xml:space="preserve">UMIDIFICADOR ULTRASÔNICO, MÍNIMO 3 LITROS, NEVOA FINA, BIVOLT. </t>
  </si>
  <si>
    <t>CABO RG 213: (GROSSO), MALHA 60%, RÁDIO PX E UHF, 100 METROS.</t>
  </si>
  <si>
    <t>LANTERNA COMPATÍVEL E ADAPTÁVEL AOS CAPACETES DE COMBATE A INCÊNDIO E SALVAMENTO/EMERGÊNCIAS PRÉ-HOSPITALAR:  EM LED RESISTENTE AO IMPACTO E CHOQUE NA COR AMARELA, ALIMENTADA POR 4 PILHAS "AA" OU “AAA” ALCALINAS (INCLUSAS) QUAL SEU TEMPO DE USO NÃO DEVE SER INFERIOR A 155 HORAS (PARA AS PILHAS), DEVERÁ POSSUIR DE 1 À 10 LEDS BRANCOS ULTRA-BRILHANTES PARA 100.000 HORAS DE VIDA COM 60 LUMENS, TAMANHO MÍNIMO DE 15CM E MÁXIMO DE 17CM, PESO MÁXIMO DE 200G. A AUTONOMIA DA LANTERNA CONSIDERANDO O USO DE PILHAS ALCALINAS NOVAS, DEVERÁ SER SUPERIOR A 30 HORAS. DEVERÁ POSSUIR APROVAÇÃO DAS NORMAS: UL - CLASS I, DIV. 1, GROUPS C,D; CLASS I, DIV 2, GROUPS A,B,C,D; CLASS II, DIV. 2, GROUPS F,G; CLASS III, T3C; CLASS I, DIV. 2, GROUPS A,B,C,D; CLASS II, DIV. 2, GROUPS F,G; CLASS III, T3C;MSHA (OU CERTIFICAÇÕES IGUAIS OU SUPERIOR DA NORMA ATEX) E CE. DEVERÁ SER FORNECIDA COM SUPORTE/ADAPTADOR PARA UTILIZAÇÃO NO CAPACETE DE COMBATE A INCÊNDIO.</t>
  </si>
  <si>
    <t xml:space="preserve">MÁQUINA DE COSTURA DOMÉSTICA 127V, MÍNIMO DE 10 PONTOS E 1100 PONTOS POR MINUTO, COM PEDAL COM AJUSTE DE PRESSÃO DA SAPATILHA E ESTRUTURA DE METAL QUE GARANTE MAIOR ESTABILIDADE DURANTE A COSTURA. </t>
  </si>
  <si>
    <t xml:space="preserve">MULTIPROCESSADOR INDUSTRIAL, COM 6 DISCOS E VASILHA COLETORA EM AÇO INOXIDÁVEL, SENDO 1 RALADOR, 02 FATIADORES (1.5 E 3.0) 03 DESFIADORES (3.0, 5.0 E 8.0) E DOIS BOCAIS DE ALIMENTAÇÃO COM DIÂMETROS DE 60 E 104 MM, PÉS ANTIDERRAPANTES E TENSÃO BIVOLT. </t>
  </si>
  <si>
    <t>COLCHÃO DE ESPUMA PARA BERÇO FEITO COM UMA PLACA DE ESPUMA D18 DE ALTA RESISTÊNCIA, 100% POLIURETANO. POSSUI TECIDO STRECH NO REVESTIMENTO, 51% VISCOSE E 49% POLIÉSTER, O QUAL POSSUI ASPECTO BRILHANTE E SUPERFÍCIE LISA, FACILITANDO A MOVIMENTAÇÃO E AUMENTANDO A SENSAÇÃO DE CONFORTO DURANTE O SONO.COR DO TECIDO VERDE, AMARELO E BRANCO. ÁREA PLASTIFICADA EM UM DOS LADOS PARA AUMENTAR A RESISTÊNCIA À LÍQUIDOS E A DURABILIDADE DO COLCHÃO. POSSUI TRATAMENTO ANTIÁCARO NA ESPUMA E NO TECIDO.</t>
  </si>
  <si>
    <t>ARMARIO ARQUIVO COM 4 GAVETAS PARA PASTA SUSPENSA EM MDF NA COR MARFIM OU TABACO.</t>
  </si>
  <si>
    <t>VENTILADOR DE PAREDE OSCILANTE 50 CM GRADE DE FERRO</t>
  </si>
  <si>
    <t xml:space="preserve">AR CONDICIONADO SPLIT COM CAPACIDADE DE REFRIGERAÇÃO DE 36.000 BTUS. CONDICIONADOR DE AR TIPO SPLIT COMPOSTA POR UNIDADE EXTERNA CONDENSADORA, UNIDADE INTERNA EVAPORADORA E CONTROLE REMOTO, CLASSIFICAÇÃO ENERGÉTICA “A”, EM CONSUMO DE ENERGIA CERTIFICADO PELO INMETRO, AR FRIO, TENSÃO 220V, FUNÇÃO DESUMIDIFICAÇÃO E SISTEMA DE PURIFICAÇÃO DE AR BAIXO RUÍDO. </t>
  </si>
  <si>
    <t>AR CONDICIONADO SPLIT COM CAPACIDADE DE REFRIGERAÇÃO DE 9000 BTUS: COMPOSTA POR UNIDADE EXTERNA CONDENSADORA, UNIDADE INTERNA EVAPORADORA E CONTROLE REMOTO, AR FRIO TENSÃO 220V, CLASSIFICAÇÃO ENERGÉTICA “A” EM CONSUMO DE ENERGIA CERTIFICADO PELO INMETRO,  FUNÇÃO DESUMIDIFICAÇÃO  E SISTEMA DE PURIFICAÇÃO DE AR, BAIXO RUÍDO.</t>
  </si>
  <si>
    <t>AR CONDICIONADO TIPO CASSETE 18.000 BTUS, COMPOSTA POR UNIDADE EXTERNA CONDENSADORA, UNIDADE INTERNA EVAPORADORA E CONTROLE REMOTO, AR FRIO TENSÃO 220V, CLASSIFICAÇÃO ENERGÉTICA “B OU C” EM CONSUMO DE ENERGIA CERTIFICADO PELO INMETRO,  FUNÇÃO DESUMIDIFICAÇÃO  E SISTEMA DE PURIFICAÇÃO DE AR, BAIXO RUÍDO</t>
  </si>
  <si>
    <t>LIQUIDIFICADOR DOMÉSTICO: 3 VELOCIDADES, MOTOR COM 550W DE POTÊNCIA, COPO EXTRARRESISTENTE TRANSLÚCIDO COM CAPACIDADE TOTAL DE 2 LITROS, LÂMINA PARA ALIMENTOS EM AÇO INOX, COM COLETOR DE POLPA PP, FREQUÊNCIA DE 50/60HZ E VOLTAGEM 110V.</t>
  </si>
  <si>
    <t>GELADEIRA 334L: REFRIGERADOR COM DESGELO AUTOMÁTICO, COM CAPACIDADE PARA 334L, VOLTAGEM 110V, COM GAVETA MULTIUSO E COMPRATIMENTOS REMOVÍVEIS</t>
  </si>
  <si>
    <t>SANDUICHEIRA ELÉTRICA: COM CHAPAS ANTIADERENTES, ALÇA COM TRAVA DE SEGURANÇA, 700W DE POTÊNCIA, VOLTAGEM 110V.</t>
  </si>
  <si>
    <t>LAVADORA DE ROUPAS SEMI-AUTOMÁTICA 10KG: VOLTAGEM 110/220V, POTÊNCIA 400W, CAPACIDADE 10KG</t>
  </si>
  <si>
    <t>SOFÁ EM CORVIM 03 E 02 LUGARES, COM BRAÇOS, MODELO ALMOFADAS PRESAS BIPARTIDAS. CONFECCIONADO EM ESPUMA POLIURETANO FLEXÍVEL, PARA ASSENTO D-35 E NO ENCOSTO D-28, ASSENTO E ENCOSTO FIXOS, BRAÇOS RETOS COM APOIO ALMOFADADO APARANTE, ESTRUTURA EM MADEIRA MACIÇA E PERCINTAS, REVESTIMENTO COMPLETO EM COURO ECOLÓGICO NA COR PRETA. PÉS EM MADEIRA MACIÇA. DIMENSÕES DO SOFÁ DE 3 LUGARES: 1.95 ATÉ 1.99 DE LARG. X 0.92 ATÉ 0.95 DE PROF X 0.88 ATÉ  0.92 DE ALTURA. DIMENSÕES DO SOFÁ DE 2 LUGARES: 1.49 ATÉ 1.50 DE LARG. X 0.92 ATÉ 0.95 DE PROF X 0.88 ATÉ  0.92 DE ALTURA. GARANTIA 3 MESES.</t>
  </si>
  <si>
    <t>SISTEMA DE CÂMERA DE RÉ COM INFRAVERMELHO, COM DISPLAY INCLUSO, CAPACIDADE MÍNIMA DE VISUALIZAÇÃO DE 10 METROS. INSTALADO COM GARANTIA DE UM ANO.</t>
  </si>
  <si>
    <t>LAVADORA DE ALTA PRESSÃO: BIVOLT 110/220V, PRESSÃO (PSI/BAR): 1600/110, VAZÃO DE ÁGUA: 4,5 L/MIN.</t>
  </si>
  <si>
    <t xml:space="preserve">JOELHEIRA TATICA: JOELHEIRA TÁTICA PARA USO MILITAR. IDEAL PARA AÇÕES ONDE A EXIGÊNCIA FÍSICA É EXTREMA E NECESSITA-SE DE CONFORTO MÁXIMO QUE MINIMIZE OS TRAUMAS CAUSADOS PELO CONTATO PROLONGADO DOS JOELHOS COM O SOLO. COMPONENTES COURAÇA: PRODUZIDA EM POLÍMERO DE ALTÍSSIMA RESISTÊNCIA A ABRASÃO E A CHOQUE. SEU COMPOSTO É DE PU (POLIURETANO) COM GARANTIA DE INQUEBRABILIDADE EM CONDIÇÕES NORMAIS DE USO. ESSE COMPOSTO EM PU TAMBÉM POSSIBILITA CARACTERÍSTICAS EXCELENTES DEFLEXÃO (MÍNIMA NECESSÁRIA PARA QUE HAJA PROTEÇÃO E CONFORTO). SUAS DIMENSÕES SÃO: 140 MM DE LARGURA, 175 MM DE ALTURA. REBITE: POSSUI 12 REBITES (PAR) EM LATÃO DE BOA RESISTÊNCIA A IMPACTOS E A CORROSÃO POR UMIDADE (NÃO “ENFERRUJA”). O DIÂMETRO É DE 14 MM E A PROFUNDIDADE DE 8MM (ABERTO). OS REBITES DEVEM SER PRESOS POR ARRUELAS DUPLAS EM AÇO DE 16MM DE DIÂMETRO. SISTEMA DE ABSORÇÃO (ENCHIMENTO) BI-DENSIDADE: EVA+PVC 12MM: ENCHIMENTO EM EVA DE BAIXA DENSIDADE E EXCELENTE MEMÓRIA (BAIXA DEFORMIDADE). EXTREMIDADES EM PVC DE BAIXA DENSIDADE E EXCELENTE MEMÓRIA (BAIXA DEFORMIDADE). TECIDO FRONTAL: EM POLIAMIDA COM ALTA RESISTÊNCIA A ABRASÃO E AO CORTE. FORRO INTERNO: 100% POLIÉSTER. ELÁSTICO E VELCRO: FITA ELÁSTICA DE ALTO DESEMPENHO E VELCRO, AMBOS COM 40 MM DE LARGURA. ESSE CONJUNTO PROPORCIONA AJUSTE PRECISO, COM ENGATE RÁPIDO. PASSADORES: EM NYLON ULTRA-RESISTENTE E LEVE COM 40 MM DE ABERTURA. ETIQUETA DE IDENTIFICAÇÃO: ENCONTRA-SE NA PARTE INTERNA DA JOELHEIRA. UTILIZADA PARA IDENTIFICAR O PROPRIETÁRIO OU USUÁRIO DO EQUIPAMENTO. POSSUI AS DIMENSÕES: 45 MM X 55 MM. COSTURAS: LINHA 30 EM POLIAMIDA TAMANHO: ÚNICO. CORES: PRETO
DIMENSÕES: 160 MM X 235 MM (+-3 MM ) EMBALAGEM: INDIVIDUAL (PAR) COM DESCRIÇÕES DE: COR, TAMANHO, GARANTIA E DESCRIÇÃO TÉCNICA. GARANTIA: 1 ANO CONTRA DEFEITOS DECORRENTES DE FABRICAÇÃO. 
</t>
  </si>
  <si>
    <t>MAQUINA FOTOGRÁFICA DIGITAL</t>
  </si>
  <si>
    <t xml:space="preserve">SISTEMA DE MONITORAMENTO COMPOSTO POR 06 CÂMERAS BULLET COM INFRAVERMELHO G3 VHD 3120 G3 200 METROS DE COAXIAL COM BIPOLAR 100METROS DE CABO DE REDE BLINDADOS 2PARES VIDEO BALUM 1 RACK HORIZONTAL  1 NOBREAK 1 FONTE 10AH 7P4 6 BARRA ELETRODUTO ¾ 14 COMDULET ¾   1HD 2 TB 1 FILTRO DE LINHA 30 METROS DE FIO PARALELO 1 MOUSE SEM FIO 1 HDMI  28 BOX ¾  12 ABRAÇADEIRAS  4 EMENDAS ¾  DVR MIL 8 BNC P4, GARANTIA MÍNIMA DE 1 (UM) ANO, COM MANUAL DE INSTRUÇÕES,  INSTALADO. </t>
  </si>
  <si>
    <t xml:space="preserve">BATEDEIRA PLANETÁRIA ESPECIFICAÇÃO TÉCNICA: BATEDEIRA PLANETÁRIA, 127 V, MODELO: SX80 DIMENSÃO DO PRODUTO (LXAXP): 24,4X34,9X40 CM. POSSUI 05 VELOCIDADES, 500 W DE POTÊNCIA, TRÊS TIPOS DE BATEDORES EM METAL (BATEDOR EM AÇO INOXIDÁVEL, BATEDOR EM POLICARBONATO EM FORMATO ESPECIAL E BATEDOR EM POLICARBONATO NO FORMATO DE GANCHO), TIGELA COM CAPACIDADE DE 3,8 LITROS, ROSQUEADA NA BASE, ALIMENTADOR PARA ACOPLAR À TIGELA E ADICIONAR INGREDIENTES, VENTOSAS NA BASE, PARA MELHOR FIXAÇÃO DO APARELHO, SALIÊNCIA NO FUNDO DA TIGELA E DISCOS DE REGULAGEM. BOCAL ALIMENTADOR TRANSPARENTE E FEITO EM SAN CRISTAL PARA ADICIONAR INGREDIENTES DURANTE O FUNCIONAMENTO EVITANDO RESPINGOS. BOTÃO DE VELOCIDADE ROTATIVO COM TEXTURA SUAVE AO TOQUE QUE PROPORCIONA MELHOR CONTROLE DAS VELOCIDADES. BOTÃO DE ABERTURA: ACIONAMENTO MAIS FÁCIL E PRÁTICO PARA ABERTURA DO PRODUTO E MANUSEIO DOS BATEDORES. PORTA-FIO PARA FACILITAR A CONSERVAÇÃO DO FIO E ACONDICIONAMENTO DO PRODUTO. </t>
  </si>
  <si>
    <t>BEBEDOURO INDUSTRIAL: ESPECIFICAÇÃO TÉCNICA: ESTRUTURA METÁLICA, TUBULAÇÃO SEM CONTATO COM A ÁGUA, TODO EM AÇO INOX, TORNEIRAS DE ANTIMÔNIO CROMADAS, MOTOR COM AR FORÇADO, FILTRO DE CARVÃO ATIVADO, PÉS REGULÁVEIS, FECHADO NA FRENTE E NAS LATERAIS, 3 TORNEIRAS DE ÁGUA GELADA. RESERVATÓRIO DE 100 LITROS EM PLÁSTICO DE ALTO IMPACTO. PRESSÃO POR GRAVIDADE. ALTA PRESSÃO NO ESGUICHO. COMPRESSOR: 1/6 HP TEMPERATURA: 0º A 15º C. DIMENSÕES: AXLXP: 140X53X53 CM. TENSÃO 220 V.</t>
  </si>
  <si>
    <t xml:space="preserve">COIFA EM AÇO INOX:  COIFA INDUSTRIAL TIPO ILHA EM AÇO INOXIDÁVEL AISI 304 ESCOVADO, INSTALADA, COM EXAUSTOR E MOTOR. RETANGULAR MEDINDO 2,00 X 1,60 M (CXL) E 0,6 M DE ALTURA DA COIFA E ATÉ 3,5 M DE TUBULAÇÃO PARA EXAUSTOR DE 40. </t>
  </si>
  <si>
    <t xml:space="preserve">FOGÃO INDUSRIAL 6 BOCAS  FOGÃO INDUSTRIAL 6 BOCAS DUPLAS COM FORNO. ESTRUTURA EM AÇO INOX ESCOVADA, DESMONTÁVEL E MODULÁVEL; PERFIL 5 CM REFORÇADO; GRELHAS EM MATERIAL FUNDIDO 30 X 30 CM; QUEIMADORES SIMPLES EM MATERIAL FUNDIDO CHAMA DUPLA 120 MM,E QUEIMADOR DUPLO 160 MM; REGISTROS DE ESTÁGIOS CONTÍNUOS;- FOGÕES DE ENCOSTO (TUBULAÇÃO DE UM LADO); FORNO FSI-680NI. DIMENSÕES: 885X850X1085 MM </t>
  </si>
  <si>
    <t xml:space="preserve">FORNO ELÉTRICO FORNO ELÉTRICO COM FRONTAL EM TERMOPLÁSTICO BRANCO, ABERTURA ERGONÔMICA E CORPO INTERNO AUTOLIMPANTE. TRAZ TAMBÉM DOURADOR, LUZ INTERNA, TIMER DE 0 A 2 HORAS COM AVISO SONORO E TERMOSTATO PARA ASSAR, DOURAR, TOSTAR E GRATINAR OS ALIMENTOS. DOURADOR, LUZ INTERNA, LUZ PILOTO (INDICA QUANDO O FORNO ESTÁ LIGADO). CONTROLE AUTOMÁTICO DE TEMPERATURA, ABERTURA ERGONÔMICA FRONTAL EM TERMOPLÁSTICO, GRADE CROMADA REMOVÍVEL E AJUSTÁVEL (2 ALTURAS), BANDEJA ESMALTADA PARA RESÍDUOS, CORPO INTERNO AUTOLIMPANTE, CORPO EXTERNO PINTADO BRANCO, TERMOSTATO DE 50°C A 320°C. ISOLAMENTO EM FIBRA CERÂMICA E PÉS ANTIDERRAPANTES. VOLUME 44 LITROS, ALTURA 360 MM, LARGURA 577 MM, PROFUNDIDADE 490 MM. </t>
  </si>
  <si>
    <t xml:space="preserve">LIQUIDIFICADOR INDUSTRIAL 6 LITROS: COPO E GABINETE EM AÇO INOX ESCOVADO E COMPONENTE FLANGE DO COPO, ARO DA BASE E FLANGE SUPORTE DO MOTOR EM PLÁSTICO DE ENGENHARIA NA COR PRETA. CONJUNTO DE HÉLICE PRODUZIDO EM AÇO INOX ENCRUADO, QUE PROPORCIONA MAIOR RESISTÊNCIA AO DESGASTE DO FIO DE CORTE. COM CHAVE LIGA/DESLIGA MAIS FUNÇÃO PULSAR. CABO ELÉTRICO CO PLUG TRIPOLAR PADRONIZADO CONFORME NORMA NEMAWD1/74(5-15) E IEC 60083/75 (A5-A15). POTÊNCIA  0,5CV/368W, FREQUÊNCIA 60HZ, VOLTAGEM 127/220V, ALTURA 680.00 MM, LARGURA 290.00 MM, PROFUNDIDADE 260.00 MM, CONSUMO 0.37KW/H, PESO LÍQUIDO 9.50 KG, PESO BRUTO 10.60 KG,CAPACIDADE NOMINAL 6L E ROTAÇÃO 3500RPM.  </t>
  </si>
  <si>
    <t xml:space="preserve">LIQUIDIFICADOR INDUSTRIAL 8 LITROS: LIQUIDIFICADOR INDUSTRIAL 8 LITROS. COPO E GABINETE EM AÇO INOX ESCOVADO E COMPONENTE FLANGE DO COPO, ARO DA BASE E FLANGE SUPORTE DO MOTOR EM PLÁSTICO DE ENGENHARIA NA COR PRETA. CONJUNTO DE HÉLICE PRODUZIDO EM AÇO INOX ENCRUADO, QUE PROPORCIONA MAIOR RESISTÊNCIA AO DESGASTE DO FIO DE CORTE. COM CHAVE LIGA/DESLIGA MAIS FUNÇÃO PULSAR. CABO ELÉTRICO COM PLUG TRIPOLAR PADRONIZADO CONFORME NORMA NEMAWD1/74(5-15) E IEC 60083/75 (A5-A15). POTÊNCIA 0,5CV/368W, FREQUÊNCIA 60HZ, VOLTAGEM 127/220V, ALTURA 720.00 MM, LARGURA 310.00 MM, PROFUNDIDADE 300.00 MM, CONSUMO 0.37KW/H, PESO LÍQUIDO 9.60 KG, PESO BRUTO 10.90 KG, CAPACIDADE NOMINAL 8L E ROTAÇÃO 3500RPM. </t>
  </si>
  <si>
    <t>AR CONDICIONADO SPLIT COM CAPACIDADE DE REFRIGERAÇÃO DE 48.000 BTUS CICLO QUENTE/FRIO, 220V TRIFASICO, CLASSIFICAÇÃO ENERGÉTICA “A”, EM CONSUMO DE ENERGIA CERTIFICADO PELO INMETRO, FUNÇÃO TIMER, COM CONTROLE REMOTO.</t>
  </si>
  <si>
    <t>FRIGOBAR: COM CAPACIDADE120 LITROS, COM GAVETA MULTIUSO, COR BRANCA, 220V/110V</t>
  </si>
  <si>
    <t>COMPRESSOR DE AR PARA ODONTOLOGIA; RESERVATORIO INTERNO ANTIOXIDANTE,DISPOSITIVOS DE SEGURANCA COMO PRESSOSTATO COM CHAVE GERAL LIGA/DESLIGA, VALVULA DE SEGURANCA;DISPOTIVO DE ALIVIO DO EXCESSO DE PRESSAO,RELE TERMICO(PROTETOR DE SOBRECARGA DE TENSAO</t>
  </si>
  <si>
    <t>CABO COAXIAL RG-58: 96% DE MALHA, FLEXIVEL, RADIO COMUNICAÇÃO, 50 OHMS, 30 METROS.</t>
  </si>
  <si>
    <t>CONECTOR UHF RG 213: MACHO MINI COM REDUTOR PARA CABO RG 58.</t>
  </si>
  <si>
    <t xml:space="preserve">ESTERELIZADOR DE MAMADEIRAS: ESTERILIZADOR ELÉTRICO A VAPOR DE MAMADEIRAS. INCLUÍ CESTO PARA ACESSÓRIOS E UMA PINÇA PARA REMOÇÃO DOS PRODUTOS. ESTERILIZA ATÉ 6 MAMADEIRAS. DESLIGAMENTO AUTOMÁTICO. DIMENSÕES: (AXL) 30X20 CM. </t>
  </si>
  <si>
    <t xml:space="preserve">FERRO DE PASSAR ROUPAS COM INDICADOR DE TECIDO, AUTOLIMPANTE, RESERVATÓRIO DE ÁGUA, 1200W DE POTÊNCIA 127V. </t>
  </si>
  <si>
    <t>ARMARIO EM ACO COM 02 PORTAS MEDINDO APROX. 1,98 X 0,90 X 0, COM CHAVE E MACANETA PINTURA EPOXI.</t>
  </si>
  <si>
    <t xml:space="preserve">LAVADORA DE ROUPAS AUTOMÁTICA 15 KG COM CONTROLE AUTOMÁTICO DE NÍVEL DE ÁGUA, CAPACIDADE DE 15 KG DE ROUPA SECA, TENSÃO 127V. </t>
  </si>
  <si>
    <t xml:space="preserve">COLCHÃO DE ESPUMA DE SOLTEIRO D33 MÍNIMO DE 78X188 CM, 14 CM DE ALTURA EM TECIDO. </t>
  </si>
  <si>
    <t>CLIMATIZADOR ASPERSOR: APARELHO CLIMATIZADOR EVAPORATIVO, COM VAZÃO DE 10.000 M3H, COM CONSUMO DE ENERGIA DE 1.12 KWH, DIMENSÃO EXTERNA DE 1050X1050X800MM, ABERTURA DA PAREDE 610X860MM E PESO DE 65 KG, INSTALADO NO LOCAL INDICADO PELA SECRETARIA.</t>
  </si>
  <si>
    <t>CAPACETE PARA ATIVIDADE DE SALVAMENTO/EMERGÊNCIA PRÉ-HOSPITALAR: DEVERÁ OFERECER PROTEÇÃO AO CRÂNIO E FACE DO USUÁRIO, CONTRA AGENTES TÉRMICOS E IMPACTOS TRAZENDO PARA ISSO, JÁ DEVIDAMENTE ACOPLADOS, ÓCULOS DE PROTEÇÃO E PROTETOR DE NUCA; O CASCO DO CAPACETE DEVERÁ SER CONFECCIONADO EM POLICARBONATO DE ALTA RESISTÊNCIA ACEITANDO-SE A PRESENÇA DE COMPOSTO DE LIGA DE VIDRO A UMA PROPORÇÃO MÁXIMA DE 5%, SENDO AMBOS IGNIFUGASA IMPACTOS; A PARTE EXTERNA DO CAPACETE DEVERÁ POSSUIR FITAS REFLETIVAS EM VINIL COM MICROESFERAS DE VIDRO NA COR PRATA, A FIM DE POSSIBILITAR A LOCALIZAÇÃO DO UTILIZADOR EM CONDIÇÕES DE POUCA LUMINOSIDADE; O CASCO DEVERÁ POSSUIR CUME LONGITUDINAL DOTADO DE SISTEMA DE VENTILAÇÃO EM TODA SUA EXTENSÃO; O PESO TOTAL DO EQUIPAMENTO DEVERÁ SER DE, NO MÁXIMO, 1 KG (UM QUILOGRAMA), INCLUINDO OS ÓCULOS E O PROTETOR DE NUCA ACIMA MENCIONADOS; O CAPACETE DEVERÁ POSSUIR SISTEMA DE AJUSTE HORIZONTAL OU CATACRA GIRATÓRIA DE FORMA A ATENDER, NO MÍNIMO, A PERÍMETROS CEFÁLICOS DE 52CM A 64CM; O ACABAMENTO EXTERNO DEVERÁ SER EM POLIURETANO BRILHANTE; O CASCO DEVERÁ POSSUIR SISTEMA DE ABSORÇÃO CONTRA IMPACTOS FORMADO POR DUAS PARTES BÁSICAS: PLACA DE ESPUMA MOLDADA (EM POSIÇÃO LATERAL) E CONJUNTO DE SUSPENSÃO; O CONJUNTO DE SUSPENSÃO DEVERÁ POSSUIR CATRACA HORIZONTAL PARA REGULAGEM DE TODA PARTE QUE ENVOLVA A CABEÇA DO UTILIZADOR; O CONJUNTO DE SUSPENSÃO DEVERÁ SER COMPOSTO AINDA POR TIRAS DE ABSORÇÃO CONTRA IMPACTOS; AS TIRAS DO PERÍMETRO CEFÁLICO QUE FOREM TER CONTATO DIRETO COM A CABEÇA DO USUÁRIO DEVERÃO SER CONFECCIONADAS EM COURO ANTIALÉRGICO OU TECIDO ANTIALÉGIRCO RESISTENTE; O CONJUNTO DE SUSPENSÃO DEVERÁ POSSUIR TAMBÉM, AJUSTE DA ÁREA FRONTAL COM DUAS OU MAIS POSIÇÕES E REDE VENTILADA PARA PROTEÇÃO DA CABEÇA DO USUÁRIO; O CAPACETE DEVERÁ POSSUIR TIRA JUGULAR FIXADA EM NO MÍNIMO TRÊS PONTOS PARA MELHOR FIXAÇÃO E ESTABILIDADE DO EQUIPAMENTO; NO MÍNIMO UM DESSES PONTOS DEVERÁ SER FIXADO NA PARTE TRASEIRA DA SUSPENSÃO, NO MÍNIMO UM OUTRO NO LADO ESQUERDO E NO MÍNIMO UM ÚLTIMO NO LADO DIREITO, TUDO INTERNAMENTE; NA PARTE TRASEIRA DO CAPACETE, DEVERÁ HAVER UM PROTETOR DE NUCA EM TECIDO RESISTENTE À RADIAÇÃO TÉRMICA, CONFECCIONADO EM FIBRA DE ARAMIDA; OS ÓCULOS DE PROTEÇÃO DEVERÃO SER DE AMPLA VISÃO, DE BANDA ELÁSTICA E AJUSTÁVEL; OS ÓCULOS DEVERÃO POSSUIR LENTE UNIFICADA TRANSPARENTE E ATENDER ÀS NORMAS PARA PROTEÇÃO CONTRA IMPACTO DE PARTÍCULAS VOLANTES, POEIRAS, FUMAÇAS E RESPINGOS QUÍMICOS; OS ÓCULOS DEVERÃO POSSUIR VEDAÇÃO EM MATERIAL MOLDÁVEL E ATENDER A EN 166:2001; O CAPACETE DEVERÁ POSSUIR DISPOSITIVOS PARA ACOPLAR ACESSÓRIOS DIVERSOS, TAIS COMO: PROTETORES FACIAIS, KITS ABAFADORES DE RUÍDO, PEÇAS FACIAIS INTEIRAS E LANTERNA DE CABEÇA. O CAPACETE DEVERÁ VIR AINDA ACOMPANHADO COM DISPOSITIVO DE ACOPLAGEM DA LANTERNA. NÃO SERÃO ACEITOS CAPACETES COM CASCOS QUE CONTENHAM MAIS DE 5% DE LIGA EM FIBRA DE VIDRO NA SUA PRODUÇÃO, E NÃO SERÃ ACEITOS CASCOS COM MISTURA DE FIBRAS E PLÁSTICO. DEVERÁ POSSUIR SUPORTE PARA ACOPLAGEM DE LANTERNA, SENDO FIXO NO CASCO DO CAPACETE, CONFECCIONADO EM POLÍMERO DE ALTA RESISTÊNCIA QUE POSSIBILITE A ACOPLAGEM DE UM SEGUNDO SUPORTE SE NECESSÁRIO. O CAPACETE DEVERÁ ATENDER AS NORMA EN 12492:2012 E EN 443:2008. PARA FINS DE COMPROVAÇÃO DEVERÃO SER APRESENTADOS NA PROPOSTA DE PREÇOS CERTIFICADOS DAS NORMAS ACIMA (EN166:2001, EN12492:2012, EN443:2008) COM TRADUÇÃO JURAMENTADA.</t>
  </si>
  <si>
    <t>BANCOS EM MADEIRA 2,60M</t>
  </si>
  <si>
    <t xml:space="preserve">FORNO MICROONDAS 45 LITROS : FORNO MICRO-ONDAS 45 LITROS. COZINHAR E DESCONGELAR ALIMENTOS; FUNÇÃO PRÉ-PROGRAMADA PARA DESCONGELAMENTO DE AVES, CARNES E PEIXES; PRATO GIRATÓRIO; RELÓGIO; TRAVA DE SEGURANÇA; MENU PRATO RÁPIDO; TECLA TIMER; PAINEL ELETRÔNICO; TECLA DE DESCONGELAR. FREQUÊNCIA 60 HZ E DIMENSÕES 33,9X58,9X49,6CM (AXPXL). CLASSIFICAÇÃO ENERGÉTICA B. </t>
  </si>
  <si>
    <t>FREEZER HORIZONTAL 305 LITROS 4 PÉS COM RODÍZIOS, CONGELAMENTO RÁPIDO, ACIONAMENTO NO PAINEL FRONTAL, DRENO FRONTAL, DUPLA FUNÇÃO, TERMOSTATO NO PAINEL FRONTAL, PERMITE SELEÇÃO DE USO COMO FREEZER OU REFRIGERADOR, GABINETE INTERNO E EXTERNO EM CHAPA DE AÇO PINTADO. COR: BRANCO, CAPACIDADE TOTAL: 305 LITROS, CONSUMO DE ENERGIA MENSAL: 41,6 KWH/MÊS. CLASSIFICAÇÃO ENERGÉTICA: A. NÚMERO DE TAMPAS: 1 E VOLTAGEM: 110V. (AXLXP): 94X94,5X78. ARMAZENAMENTO LÍQUIDO 305 LITROS E BRUTO 307 LITROS.</t>
  </si>
  <si>
    <t xml:space="preserve">FREEZER HORIZONTAL 519 LITROS 4 PÉS COM RODÍZIOS, CONGELAMENTO RÁPIDO, ACIONAMENTO NO PAINEL FRONTAL, DRENO FRONTAL, DUPLA FUNÇÃO, TERMOSTATO NO PAINEL FRONTAL, PERMITE SELEÇÃO DE USO COMO FREEZER OU REFRIGERADOR, GABINETE INTERNO E EXTERNO EM CHAPA DE AÇO PINTADO. COR: BRANCO, CAPACIDADE TOTAL: 519 LITROS, CONSUMO DE ENERGIA MENSAL: 84,6 KWH/MÊS. CLASSIFICAÇÃO ENERGÉTICA: D. NÚMERO DE TAMPAS: 2 E VOLTAGEM: 110V. (AXLXP): 96X147,3X78. ARMAZENAMENTO LÍQUIDO 519 LITROS E BRUTO 526 LITROS. </t>
  </si>
  <si>
    <t>FREEZER VERTICAL 231 LITROS, PÉS COM RODÍZIOS, CONGELAMENTO RÁPIDO, ACIONAMENTO NO PAINEL FRONTAL, DUPLA FUNÇÃO, TERMOSTATO NO PAINEL FRONTAL, SELEÇÃO DE USO COMO FREEZER, PORTA REVERSÍVEL, 4 CESTOS DESLIZANTES E REMOVÍVEIS E POSSUI 1 GAVETÃO. COR: BRANCO, CAPACIDADE TOTAL: 231 LITROS, CONSUMO DE ENERGIA MENSAL: 41,2 KWH/MÊS. CLASSIFICAÇÃO ENERGÉTICA: A. NÚMERO DE PORTA: 1 E VOLTAGEM: 110V. (AXLXP): 153,9X61,6X69,1. ARMAZENAMENTO LÍQUIDO 231 LITROS E BRUTO 260 LITROS.</t>
  </si>
  <si>
    <t xml:space="preserve">REFRIGERADOR 459 LITROS: REFRIGERADOR FROST FREE, DUPLEX 459 LITROS; PUXADORES EXTERNOS: RESISTENTES; COMPARTIMENTOS EXCLUSIVOS QUE AUXILIAM A ORGANIZAÇÃO; FREEZER COM CAPACIDADE PARA 113 LITROS; COMPARTIMENTO PARA CONGELAMENTO RÁPIDO; PAINEL ELETRÔNICO; PRATELEIRAS NAS PORTAS, REMOVÍVEIS, E INTERNAS REGULÁVEIS EM VIDRO TEMPERADO; PÉS NIVELADORES FRONTAIS E RODÍZIOS TRASEIROS; SEPARADOR DE GARRAFAS; CESTA PARA OVOS; COMPARTIMENTO EXTRA FRIO; PORTA LATICÍNIOS; RECIPIENTE PARA GELO; TIMER; ILUMINAÇÃO INTERNA; CLASSIFICAÇÃO ENERGÉTICA A. COR: BRANCO. DIMENSÕES: 1955X705X790MM. VOLTAGEM 110 V. </t>
  </si>
  <si>
    <t>AR CONDICIONADO SPLIT COM CAPACIDADE DE REFRIGERAÇÃO DE 30.000 BTUS CONDICIONADOR DE AR TIPO SPLIT COMPOSTA POR UNIDADE EXTERNA CONDENSADORA, UNIDADE INTERNA EVAPORADORA E CONTROLE REMOTO, AR FRIO, TENSÃO 220V, FUNÇÃO DESUMIDIFICAÇÃO E SISTEMA DE PURIFICAÇÃO DE AR BAIXO RUÍDO, BAIXO CONSUMO DE ENVERGIA CLASSIFICAÇÃO "B OU C".</t>
  </si>
  <si>
    <t>AR CONDICIONADO SPLIT COM CAPACIDADE DE REFRIGERAÇÃO DE 24.000 BTUS: COMPOSTA POR UNIDADE EXTERNA CONDENSADORA, UNIDADE INTERNA EVAPORADORA E CONTROLE REMOTO, AR FRIO, TENSÃO 220V, FUNÇÃO DESUMIDIFICAÇÃO E SISTEMA DE PURIFICAÇÃO DE AR BAIXO RUÍDO, CLASSIFICAÇÃO ENERGÉTICA “A”.</t>
  </si>
  <si>
    <t>AR CONDICIONADO SPLIT COM CAPACIDADE DE REFRIGERAÇÃO DE 18.000 BTUS: COMPOSTA POR UNIDADE EXTERNA CONDENSADORA, UNIDADE INTERNA EVAPORADORA E CONTROLE REMOTO, AR FRIO, TENSÃO 220V CLASSIFICAÇÃO ENERGÉTICA “A”, EM CONSUMO DE ENERGIA CERTIFICADO PELO INMETRO,  FUNÇÃO DESUMIDIFICAÇÃO E SISTEMA DE PURIFICAÇÃO DE AR, BAIXO RUÍDO.</t>
  </si>
  <si>
    <t>AR CONDICIONADO SPLIT COM CAPACIDADE DE REFRIGERAÇÃO DE 60.000 BTUS CICLO QUENTE/FRIO, 220V TRIFASICO, CLASSIFICAÇÃO ENERGÉTICA “A”, EM CONSUMO DE ENERGIA CERTIFICADO PELO INMETRO,  FUNÇÃO TIMER, COM CONTROLE REMOTO.</t>
  </si>
  <si>
    <t>CAIXA DE SOM AMPLIFICADORA: CAIXA DE SOM AMPLIFICADA DE 50 WATTS DE POTENCIA OU SUPERIOR COM ENTRADAS: USB, CARTÃO DE MEMÓRIA, RCA, P10; MODELO BI VOLT.</t>
  </si>
  <si>
    <t>TELEVISOR 55’: -WI-FI:  INTEGRADO -POLEGADAS: 55" -TIPO DE TV: SMART TV LED 4K -RESOLUÇÃO: ULTRA HD 4K 3840 X 2160 -CONVERSOR DIGITAL: DTV -TELA: FORMATO DA TELA 16:9. -VELOCIDADE DO PAINEL: 120HZ -SOM: POTÊNCIA DOS ALTO-FALANTES 20W RMS / SURROUND -RECURS</t>
  </si>
  <si>
    <t>BALANÇA DIGITAL DE BANCADA 15KG: GRADUAÇÃO DE 5 EM 5G, SISTEMA DE TARA, PRATO EM INOX, DISPLAY DE LED, BATERIA INTERNA COM AUTONOMIA PARA 40H, BIVOLT, COM SELO DO INMETRO</t>
  </si>
  <si>
    <t>MESA RETA OPERACIONAL PÉ PAINEL DE 1,40X60 NA COR MARFIM OU TABACO.</t>
  </si>
  <si>
    <t xml:space="preserve">PURIFICADOR DE ÁGUA DE BANCADA 127V, 2 TEMPERATURAS GELADA E NATURAL, REFIL BACTERIOSTÁTICO QUE CONTROLA A PROLIFERAÇÃO DE BACTÉRIAS REFIL C+3 REDUZ PARTÍCULAS, CLORO, ODORES E SABORES. </t>
  </si>
  <si>
    <t>APARELHO DE SOM PORTÁTIL: TOCA CD/MP3 E RÁDIO, ENTRADA USB, BLUETOOTH, ENTRADA AUXILIAR E ENTRADA PARA FONE DE OUVIDO, COM CONTROLE REMOTO, POTÊNCIA 12W, BIVOLT.</t>
  </si>
  <si>
    <t>CONECTOR MINI UHF: PINO SOUTO CRIMPAR CABO FINO RG 58, FREQUÊNCIA DE OPERAÇÃO: 0 – 300 MHZ, IMPEDÂNCIA: 50 OHMS.</t>
  </si>
  <si>
    <t>ASPIRADOR DE PO E AGUA INDUSTRIAL</t>
  </si>
  <si>
    <t>COLCHAO - PARA MACA HOSPITALAR, EM ESPUMA, DENSIDADE D 28, REVESTIDO EM PLASTICO LAVAVEL (NAPA), ORTOPEDICO, DIMENSOES: (0,88 X 1,88 X 0,12cm).</t>
  </si>
  <si>
    <t>CAMA - TIPO BELICHE,EM ACO, COM TRATAMENTO ANTICORROSIVO,COM ESTRADO,EM TUBO INDUSTRIAL, COM DIAMETRO DE 2CM</t>
  </si>
  <si>
    <t>ESTANTE - EM ACO ,COM 5 PRATELEIRAS DE ALTURA REGULAVE,COM REFORCOS NAS LATERAIS E FUNDO, DIMENSOES: 60,50CM X 100CM X 2,0M.</t>
  </si>
  <si>
    <t>CAMARA PARA REFRIGERAÇAO DE VACINAS, MEDICAMENTOS, ONCOLOGICOS, TERMOLÁBEIS.  CAPACIDADE 1.500 LITROS,CONSTRUÍDO EM CHAPAS DE AÇO INOXIDÁVEL,RODÍZIOS GIRATÓRIOS TRAVÁVEIS, DOTADO DE QUATRO PRATELEIRAS EM AÇO INOXIDÁVEL, COM PERFURAÇÃO HERMÉTICA E REGULAGEM DE ALTURA. ILUMINÇAO: ATRAVÉS DE LÂMPADAS LED COM ACIONAMENTO AUTOMÁTICO NA ABERTURA DA PORTA, TEMPORIZADA COM ACIONAMENTO EXTERNO COM A PORTA FECHADA.ISOLAMENTO TERMICO. COM VENTILADOR DA UNIDADE DE AR FORÇADO, COM DESLIGAMENTO NA ABERTURA DA PORTA. SENDO A PORTA DE VIDRO TRIPLO, COM SISTEMA ANTIEMBAÇANTE, VEDAÇÃO ATRAVÉS DE PERFIL MAGNÉTICO. E REFRIGERAÇAO ATRAVÉS DE COMPRESSOR HERMÉTICO, COM CIRCULAÇÃO DE GÁS ECOLÓGICO R-134 A ISENTO DE CFC, UNIDADE EVAPORADORA ALETADA TIPO “AR FORÇADO”. SISTEMA DE DEGELO  AUTOMÁTICO SECO COM  EVAPORAÇÃO DO CONDENSADO. PAINEL DE COMANDO MONTADO NA PARTE SUPERIOR DA CÂMARA COM CHAVE GERAL, FUSÍVEIS DE PROTEÇÃO NA PARTE POSTERIOR E PAINEL FRONTAL DO TIPO MEMBRANA COM TECLAS SOFT-TOUCH. DISPLAY EM LCD COM APRESENTAÇÃO SIMULTÂNEA DAS TEMPERATURAS DE MOMENTO, TEMPERATURAS MÍNIMAS E MÁXIMAS ATINGIDAS, AJUSTE DOS PARÂMETROS, SISTEMA DE VERIFICAÇÃO AUTOMÁTICA DA PROGRAMAÇÃO, SISTEMA DE TRAVAMENTO DA PROGRAMAÇÃO CONTRA MANUSEIO INADVERTIDO, SISTEMA QUE RESTABELECE OS PARÂMETROS PROGRAMADOS MESMO COM VARIAÇÃO BRUSCA DA ENERGIA OU DESLIGAMENTO DO EQUIPAMENTO, FILTRO CONTRA RUÍDOS ELETROMAGNÉTICOS, COM APRESENTAÇÃO DE DATA E HORÁRIO. DOTADO DE SENSORES TIPO NTC. E ALARMES: TEMPERATURA ABAIXO DE 2°C, TEMPERATURA ALTA ACIMA DE 8°C (OU PROGRAMÁVEL PELO USUÁRIO), FALTA DE ENERGIA ELÉTRICA, PORTA ABERTA, COM TECLA DE INIBIÇÃO PARA SILENCIAR  O BUZZER POR 15 MINUTOS. FAIXA DE TRABALHO: ENTRE 2°C E 8°C , COM PONTO FIXO EM 4°C, OU PROGRAMÁVEL PELO USUÁRIO. REGISTRADOR ELETRÔNICO DAS TEMPERATURAS MÍNIMA E MÁXIMAS ATINGIDAS, APRESENTADAS NO DISPLAY DE PROCESSOS. TENDO APLICATIVO PARA GERENCIAMENTO QUE EMITE RELATÓRIOS E GRÁFICOS DE DESEMPENHO, INCLUSIVE RETROATIVOS, PERMITINDO O GERENCIAMENTO DA CÂMARA VIA INTERNET, ACESSO VIA COMPUTADOR, TABLET OU CELULAR. PERMITE SUPORTE TÉCNICO REMOTO PARA AJUSTES DE PROGRAMAÇÃO E CONFIGURAÇÃO. OS DADOS ARMAZENADOS SÃO CRIPTOGRAFADOS (INVIOLÁVEIS). SEM COBRANÇA DE MENSALIDADE. SISTEMA DE SEGURANÇA, TERMOSTATO INSTALADO EM PARALELO AO CONTROLADOR ELETRÔNICO DA CÂMARA, ASSUMINDO AUTOMATICAMENTE O CONTROLE DAS FUNÇÕES DE COMANDO DO COMPRESSOR DE FRIO SEMPRE QUE HOUVER FALHA NO COMANDO ELETRÔNICO. SISTEMA AUTOMÁTICO QUE REALIZA LIGAÇÕES TELEFÔNICAS VIA CENTRAL TELEFÔNICA OU LINHA FIXA DIRETA, (CELULARES OU FIXOS), SEMPRE QUE O EQUIPAMENTO ALARMAR POR TEMPERATURA CRITICA.BIVOLT 127/220 VOLTS 50/60 HZ.</t>
  </si>
  <si>
    <t>CAMARA PARA REFRIGERAÇAO DE VACINAS, MEDICAMENTOS, ONCOLOGICOS, TERMOLÁBEIS. CAPACIDADE 280 LITROS, CONSTRUÍDO EM CHAPAS DE AÇO INOXIDÁVEL,RODÍZIOS GIRATÓRIOS TRAVÁVEIS, DOTADO DE QUATRO PRATELEIRAS EM AÇO INOXIDÁVEL, COM PERFURAÇÃO HERMÉTICA E REGULAGEM DE ALTURA. ILUMINÇAO: ATRAVÉS DE LÂMPADAS LED COM ACIONAMENTO AUTOMÁTICO NA ABERTURA DA PORTA, TEMPORIZADA COM ACIONAMENTO EXTERNO COM A PORTA FECHADA.ISOLAMENTO TERMICO. COM VENTILADOR DA UNIDADE DE AR FORÇADO, COM DESLIGAMENTO NA ABERTURA DA PORTA. SENDO A PORTA DE VIDRO TRIPLO, COM SISTEMA ANTIEMBAÇANTE, VEDAÇÃO ATRAVÉS DE PERFIL MAGNÉTICO. E REFRIGERAÇAO ATRAVÉS DE COMPRESSOR HERMÉTICO, COM CIRCULAÇÃO DE GÁS ECOLÓGICO R-134 A ISENTO DE CFC, UNIDADE EVAPORADORA ALETADA TIPO “AR FORÇADO”. SISTEMA DE DEGELO  AUTOMÁTICO SECO COM  EVAPORAÇÃO DO CONDENSADO. PAINEL DE COMANDO MONTADO NA PARTE SUPERIOR DA CÂMARA COM CHAVE GERAL, FUSÍVEIS DE PROTEÇÃO NA PARTE POSTERIOR E PAINEL FRONTAL DO TIPO MEMBRANA COM TECLAS SOFT-TOUCH. DISPLAY EM LCD COM APRESENTAÇÃO SIMULTÂNEA DAS TEMPERATURAS DE MOMENTO, TEMPERATURAS MÍNIMAS E MÁXIMAS ATINGIDAS, AJUSTE DOS PARÂMETROS, SISTEMA DE VERIFICAÇÃO AUTOMÁTICA DA PROGRAMAÇÃO, SISTEMA DE TRAVAMENTO DA PROGRAMAÇÃO CONTRA MANUSEIO INADVERTIDO, SISTEMA QUE RESTABELECE OS PARÂMETROS PROGRAMADOS MESMO COM VARIAÇÃO BRUSCA DA ENERGIA OU DESLIGAMENTO DO EQUIPAMENTO, FILTRO CONTRA RUÍDOS ELETROMAGNÉTICOS, COM APRESENTAÇÃO DE DATA E HORÁRIO. DOTADO DE SENSORES TIPO NTC. E ALARMES: TEMPERATURA ABAIXO DE 2°C, TEMPERATURA ALTA ACIMA DE 8°C (OU PROGRAMÁVEL PELO USUÁRIO), FALTA DE ENERGIA ELÉTRICA, PORTA ABERTA, COM TECLA DE INIBIÇÃO PARA SILENCIAR  O BUZZER POR 15 MINUTOS. FAIXA DE TRABALHO: ENTRE 2°C E 8°C , COM PONTO FIXO EM 4°C, OU PROGRAMÁVEL PELO USUÁRIO. REGISTRADOR ELETRÔNICO DAS TEMPERATURAS MÍNIMA E MÁXIMAS ATINGIDAS, APRESENTADAS NO DISPLAY DE PROCESSOS. TENDO APLICATIVO PARA GERENCIAMENTO QUE EMITE RELATÓRIOS E GRÁFICOS DE DESEMPENHO, INCLUSIVE RETROATIVOS, PERMITINDO O GERENCIAMENTO DA CÂMARA VIA INTERNET, ACESSO VIA COMPUTADOR, TABLET OU CELULAR. PERMITE SUPORTE TÉCNICO REMOTO PARA AJUSTES DE PROGRAMAÇÃO E CONFIGURAÇÃO. OS DADOS ARMAZENADOS SÃO CRIPTOGRAFADOS (INVIOLÁVEIS). SEM COBRANÇA DE MENSALIDADE. SISTEMA DE SEGURANÇA, TERMOSTATO INSTALADO EM PARALELO AO CONTROLADOR ELETRÔNICO DA CÂMARA, ASSUMINDO AUTOMATICAMENTE O CONTROLE DAS FUNÇÕES DE COMANDO DO COMPRESSOR DE FRIO SEMPRE QUE HOUVER FALHA NO COMANDO ELETRÔNICO. SISTEMA AUTOMÁTICO QUE REALIZA LIGAÇÕES TELEFÔNICAS VIA CENTRAL TELEFÔNICA OU LINHA FIXA DIRETA, (CELULARES OU FIXOS), SEMPRE QUE O EQUIPAMENTO ALARMAR POR TEMPERATURA CRITICA.BIVOLT 127/220 VOLTS 50/60 HZ.</t>
  </si>
  <si>
    <t xml:space="preserve">BALCÃO - BAIA DE ATENDIMENTO AO PÚBLICO EM MDP COM 2 GAVETAS E AS SEGUINTES MEDIDAS MÍNIMAS: ESPESSURA 15MM, ALTURA 0,70M, LARGURA 1,10M, PROFUNDIDADE 0,50M E ALTURA DA LATERAL 1,00M, COR BRANCA OU CINZA CLARO </t>
  </si>
  <si>
    <t>ARMÁRIO BAIXO DE MDF OU MDP COM 2 PORTA E CHAVE NA COR BRANCA OU CINZA CLARO, COM DIMENSOES MÍNIMAS DE ALTURA 0,70M, LARGURA 0,60M E PROFUNDIDADE 0,32M</t>
  </si>
  <si>
    <t>TELA DE PROJEÇÃO RETRÁTIL, COM MEDIDAS 1,80M X 1,80, COM TRIPÉ - TELÃO</t>
  </si>
  <si>
    <t>CONJUNTO DE MESA COM QUATRO CADEIRAS PLASTICO RESISTENTE</t>
  </si>
  <si>
    <t>MESA RETA PÉ PAINEL LARGURA 120CM, PROFUNDIDADE 60CM ALTURA, 74CM ACABAMENTO, COR MARFIM OU TABACO.</t>
  </si>
  <si>
    <t>MACA PARA TRANSPORTE DE PACIENTES - MODELO AMBULANCIA RENAULT MASTER 2010/2011 1850 X 550 x 600 mm.</t>
  </si>
  <si>
    <t>CARRINHO PARA CARGA C/ PNEU -  PARA 200 KG</t>
  </si>
  <si>
    <t>COFRE 060 - MEDIDAS EXTERNAS: ALTURA 60 CM, LARGURA 37 CM, PROFUND. 33 CM, E MEDIDAS INTERNAS: ALTURA 44 CM, LARGURA 32 CM, E PROFUND. 20 CM, COM PESO 78 KG COM VARIACAO ENTRE 5%, MATERIAL DE AÇO E CONCRETO, POSSUINDO SEGREDO DE DISCO COM 3 COMBINAÇÕES NUMÉRICAS.</t>
  </si>
  <si>
    <t>IMPRESSORA MATRICIAL EPSON FX 2190 - TECNOLOGIA DE IMPRESSAO: IMPRESSÃO MONOCROMATICA, MATRIZ DE PONTO DE AGULHAS; ALIMENTAÇAO DE FOLHAS: TRASEIRA/FRONTAL; DURABILIDADE DE CABEÇA DE IMPRESSÃO; 300 MILHÕES DE CARACTERES; DURABILIDADE DA FITA DE IMPRESSÃO: 12 MILHÕES DE CARACTERES; EMULAÇÃO: FX (ESC/P) IBM 2381+; FONTES RESISTENTES: NLQ ROMAN; INTERFACE IMPRESSORA: BIDIRECCIONAL IEEE 1284; MTBF: 10.000 HORAS (POH); MEMORIA: 64 KB; NIVEL DE RUÍDO: INFERIOR A 55DB; NÚMERO DE AGULHAS: 9 ; NÚMERO DE COLUNAS: 132;  MÍNIMO; VELOCIDADE MÁXIMA: 506 CPS.</t>
  </si>
  <si>
    <t>LAVADORA INDUSTRIAL  J4800 - 220 V.</t>
  </si>
  <si>
    <t>LIVRO - Constituição e Codigo Tributario Comentados - À Luz da Doutrina e da Jurisprudência - 18ª edição. Leandro Paulsen.</t>
  </si>
  <si>
    <t>LIVRO - Curso de direito tributario - 39ª edição. Hugo de Brito Machado.</t>
  </si>
  <si>
    <t>LIVRO - A fazenda pública em juízo - 16ª edição. Leonardo Carneiro da Cunha.</t>
  </si>
  <si>
    <t>LIVRO - Lei de Execução fiscal - 13ª ediçao. Humberto Theodoro Jr.</t>
  </si>
  <si>
    <t>LIVRO - Estatuto da criança e do adolescente comentado - Em busca da Constituição federal das crianças e dos adolescentes. 4ª edição. Guilherme de Souza Nucci.</t>
  </si>
  <si>
    <t>LIVRO - Código de processo civil comentado - 17ª edição. Nelson Nery Jr.</t>
  </si>
  <si>
    <t>LIVRO - Código de processo civil comentado - 4ª edição revisada e atualizada. Daniel Amorin Assumpção Neves.</t>
  </si>
  <si>
    <t>LIVRO - Código civil Comentado: Doutrina e Jurisprudência - Lei n. 10.406, de 10.01.2002 - 13ª Edição. Ministro Cezar Peluso.</t>
  </si>
  <si>
    <t>LIVRO - Manual de direito administrativo - 33 ª edição. José dos Santos Carvalho Filho.</t>
  </si>
  <si>
    <t>LIVRO - Direito administrativo - 32ª edição. Maria Sylvia Zanella Di Pietro.</t>
  </si>
  <si>
    <t>LIVRO - Curso de direito constitucional - 13ª edição. Gilmar Ferreira Mendes e Paulo Gustavo Gonet Branco.</t>
  </si>
  <si>
    <t>LIVRO - Responsabilidade Civil  - 8ª ediçao. Arnaldo Rizzardo.</t>
  </si>
  <si>
    <t>LIVRO - Vade Mecum Premium 2019  - 1 ª Ediçao. Editora Saraiva.</t>
  </si>
  <si>
    <t>CAPA DE COLCHAO DE NAPA 12X188X88 CM</t>
  </si>
  <si>
    <t>MOUSE SEM FIO - 2.4 GHz PARA COMPUTADOR - NA COR PRETA, COM SENSOR OPTICO, CONECTIVIDADE: WIFI. Compatibilidade : Windows 7/8/8.1/10/Server, Linux, Android, Chrome. Caracteristicas: Roda de rolagem, comutador de alimentação ligado/desligado.</t>
  </si>
  <si>
    <t xml:space="preserve">CARTUCHO ORIGINAL HP 62 COLORIDO </t>
  </si>
  <si>
    <t xml:space="preserve">CARTUCHO ORIGINAL HP 62 PRETO </t>
  </si>
  <si>
    <t>CARTUCHO DE TINTA PARA IMPRESSORA - COR AMARELA, COMPATIVEL COM IMPRESSORAS CANON IB4010, IB4110, MB5110, MB5310, MB5410.</t>
  </si>
  <si>
    <t>CARTUCHO DE TINTA PARA IMPRESSORA - COR CIANO, COMPATIVEL COM IMPRESSORAS CANON IB4010, IB4110, MB5110, MB5310, MB5410.</t>
  </si>
  <si>
    <t>CARTUCHO DE TINTA PARA IMPRESSORA - COR MAGENTA, COMPATIVEL COM IMPRESSORAS CANON IB4010, IB4110, MB5110, MB5310, MB5410.</t>
  </si>
  <si>
    <t>CARTUCHO DE TINTA PARA IMPRESSORA - NA COR PRETA, COMPATIVEL COM IMPRESSORAS CANON IB4010, IB4110, MB5110, MB5310, MB5410.</t>
  </si>
  <si>
    <t xml:space="preserve">INALADOR ULTRASÔNICO, BIVOLT, COM CERTIFICAÇÕES, DO INMETRO COMPULSÓRIO; MARCAÇÃOCE, ISO9001, ISO12485, REGISTRO NO MINISTÉRIO DA SAÚDE E BOAS PRÁTICAS DE FABRICAÇÃO, REGISTRO NO MS/ANVISA:80023140008. </t>
  </si>
  <si>
    <t>TERMOMÊTRO: CLÍNICO DIGITAL COM FAIXA DE MEDIÇÃO DE 32° A 43,9°C</t>
  </si>
  <si>
    <t xml:space="preserve">CONJUNTO DE MESA E 2 BANCOS PARA REFEITÓRIO (MADEIRA, AGLOMERADO OU FORMICA), SENDO MESA  COM DIMENSOES MÍNIMAS DE ALTURA 60,00CM X LARGURA 80CM X PROFUNDIDADE 200CM E BANCOS DIMENSOES MÍNIMAS COM ALTURA 40CM X LARGURA 30CM X PROFUNDIDADE 200CM </t>
  </si>
  <si>
    <t>CARTUCHO DE TONNER IMPRESSORA MULTIFUNCIONAL HP LASERJET MFP M130FW - PRETO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</si>
</sst>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0.0000"/>
  </numFmts>
  <fonts count="12" x14ac:knownFonts="1">
    <font>
      <sz val="11"/>
      <color theme="1"/>
      <name val="Calibri"/>
      <family val="2"/>
      <scheme val="minor"/>
    </font>
    <font>
      <sz val="11"/>
      <color theme="1"/>
      <name val="Calibri"/>
      <family val="2"/>
      <scheme val="minor"/>
    </font>
    <font>
      <sz val="12"/>
      <name val="Calibri"/>
      <family val="2"/>
      <scheme val="minor"/>
    </font>
    <font>
      <b/>
      <sz val="12"/>
      <color theme="1"/>
      <name val="Calibri"/>
      <family val="2"/>
      <scheme val="minor"/>
    </font>
    <font>
      <sz val="12"/>
      <color theme="1"/>
      <name val="Calibri"/>
      <family val="2"/>
      <scheme val="minor"/>
    </font>
    <font>
      <b/>
      <u/>
      <sz val="10"/>
      <name val="Arial"/>
      <family val="2"/>
    </font>
    <font>
      <sz val="10"/>
      <color rgb="FF000000"/>
      <name val="Arial"/>
      <family val="2"/>
    </font>
    <font>
      <sz val="7"/>
      <color theme="1"/>
      <name val="Arial Narrow"/>
      <family val="2"/>
    </font>
    <font>
      <sz val="7"/>
      <name val="Arial Narrow"/>
      <family val="2"/>
    </font>
    <font>
      <sz val="7"/>
      <color rgb="FF333333"/>
      <name val="Arial Narrow"/>
      <family val="2"/>
    </font>
    <font>
      <sz val="10"/>
      <color indexed="8"/>
      <name val="Arial"/>
      <family val="2"/>
    </font>
    <font>
      <sz val="7"/>
      <color rgb="FFFF0000"/>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43" fontId="1" fillId="0" borderId="0" applyFont="0" applyFill="0" applyBorder="0" applyAlignment="0" applyProtection="0"/>
  </cellStyleXfs>
  <cellXfs count="29">
    <xf numFmtId="0" fontId="0" fillId="0" borderId="0" xfId="0"/>
    <xf numFmtId="0" fontId="4" fillId="2" borderId="0" xfId="0" applyFont="1" applyFill="1"/>
    <xf numFmtId="0" fontId="3" fillId="2" borderId="0" xfId="0" applyFont="1" applyFill="1" applyAlignment="1">
      <alignment horizontal="center"/>
    </xf>
    <xf numFmtId="0" fontId="2" fillId="3" borderId="0" xfId="0" applyFont="1" applyFill="1"/>
    <xf numFmtId="0" fontId="2" fillId="0" borderId="0" xfId="0" applyFont="1" applyFill="1"/>
    <xf numFmtId="0" fontId="5" fillId="0" borderId="0" xfId="0" applyFont="1" applyAlignment="1">
      <alignment horizontal="center" vertical="center"/>
    </xf>
    <xf numFmtId="0" fontId="6" fillId="0" borderId="0" xfId="0" applyFont="1" applyAlignment="1">
      <alignment horizontal="justify" vertical="center"/>
    </xf>
    <xf numFmtId="0" fontId="3" fillId="2" borderId="1" xfId="0" applyFont="1" applyFill="1" applyBorder="1" applyAlignment="1">
      <alignment horizontal="center"/>
    </xf>
    <xf numFmtId="0" fontId="4" fillId="2" borderId="1" xfId="0" applyFont="1" applyFill="1" applyBorder="1"/>
    <xf numFmtId="0" fontId="2" fillId="0" borderId="1" xfId="0" applyFont="1" applyFill="1" applyBorder="1"/>
    <xf numFmtId="166" fontId="4" fillId="2" borderId="0" xfId="0" applyNumberFormat="1" applyFont="1" applyFill="1"/>
    <xf numFmtId="166" fontId="3" fillId="2" borderId="0" xfId="0" applyNumberFormat="1" applyFont="1" applyFill="1" applyAlignment="1">
      <alignment horizontal="center"/>
    </xf>
    <xf numFmtId="166" fontId="3" fillId="2" borderId="1" xfId="0" applyNumberFormat="1" applyFont="1" applyFill="1" applyBorder="1" applyAlignment="1">
      <alignment horizontal="center"/>
    </xf>
    <xf numFmtId="0" fontId="8" fillId="0" borderId="1" xfId="0" applyFont="1" applyFill="1" applyBorder="1" applyAlignment="1">
      <alignment horizontal="right" vertical="center"/>
    </xf>
    <xf numFmtId="0" fontId="9" fillId="0" borderId="1" xfId="0" applyFont="1" applyFill="1" applyBorder="1" applyAlignment="1">
      <alignment horizontal="right" vertical="center"/>
    </xf>
    <xf numFmtId="0" fontId="8" fillId="0" borderId="1" xfId="0" applyFont="1" applyFill="1" applyBorder="1" applyAlignment="1">
      <alignment horizontal="right" vertical="center" wrapText="1"/>
    </xf>
    <xf numFmtId="0" fontId="8" fillId="0" borderId="1" xfId="1" applyFont="1" applyFill="1" applyBorder="1" applyAlignment="1">
      <alignment horizontal="right" vertical="center" wrapText="1"/>
    </xf>
    <xf numFmtId="0" fontId="8" fillId="0" borderId="1" xfId="0" applyFont="1" applyFill="1" applyBorder="1" applyAlignment="1">
      <alignment horizontal="right"/>
    </xf>
    <xf numFmtId="49" fontId="8" fillId="0" borderId="1" xfId="0" applyNumberFormat="1" applyFont="1" applyFill="1" applyBorder="1" applyAlignment="1">
      <alignment horizontal="right" vertical="center"/>
    </xf>
    <xf numFmtId="49" fontId="9" fillId="0" borderId="1" xfId="0" applyNumberFormat="1" applyFont="1" applyFill="1" applyBorder="1" applyAlignment="1">
      <alignment horizontal="right" vertical="center"/>
    </xf>
    <xf numFmtId="0" fontId="7" fillId="0" borderId="1" xfId="0" applyFont="1" applyFill="1" applyBorder="1" applyAlignment="1">
      <alignment horizontal="left"/>
    </xf>
    <xf numFmtId="0" fontId="8" fillId="0" borderId="1" xfId="0" applyFont="1" applyFill="1" applyBorder="1" applyAlignment="1">
      <alignment horizontal="left" vertical="center"/>
    </xf>
    <xf numFmtId="0" fontId="11" fillId="0" borderId="1" xfId="0" applyFont="1" applyFill="1" applyBorder="1" applyAlignment="1">
      <alignment horizontal="left"/>
    </xf>
    <xf numFmtId="3"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4" fontId="4" fillId="2" borderId="1" xfId="0" applyNumberFormat="1" applyFont="1" applyFill="1" applyBorder="1"/>
    <xf numFmtId="43" fontId="4" fillId="2" borderId="1" xfId="2" applyFont="1" applyFill="1" applyBorder="1"/>
    <xf numFmtId="43" fontId="2" fillId="0" borderId="1" xfId="2" applyFont="1" applyFill="1" applyBorder="1"/>
  </cellXfs>
  <cellStyles count="3">
    <cellStyle name="Normal" xfId="0" builtinId="0"/>
    <cellStyle name="Normal_622" xfId="1"/>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7</xdr:col>
      <xdr:colOff>571501</xdr:colOff>
      <xdr:row>3</xdr:row>
      <xdr:rowOff>78317</xdr:rowOff>
    </xdr:to>
    <xdr:sp macro="" textlink="">
      <xdr:nvSpPr>
        <xdr:cNvPr id="2" name="Text Box 1"/>
        <xdr:cNvSpPr txBox="1">
          <a:spLocks noChangeArrowheads="1"/>
        </xdr:cNvSpPr>
      </xdr:nvSpPr>
      <xdr:spPr bwMode="auto">
        <a:xfrm>
          <a:off x="1" y="0"/>
          <a:ext cx="9334500" cy="148590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ANEXO I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FF0000"/>
              </a:solidFill>
              <a:effectLst/>
              <a:latin typeface="Arial" panose="020B0604020202020204" pitchFamily="34" charset="0"/>
              <a:ea typeface="Tahoma" panose="020B0604030504040204" pitchFamily="34" charset="0"/>
              <a:cs typeface="Arial" panose="020B0604020202020204" pitchFamily="34" charset="0"/>
            </a:rPr>
            <a:t>(PAPEL TIMBRADO DA EMPRESA)</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PARA PREFEITURA DE SORRISO - MT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REFERENTE AO PREGÃO ELETRONICO Nº ______2019</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Licitante:___________________________________________________________ </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CNPJ.: ______________ Inscrição Estadual _________ Tel Fax: (__) ___________</a:t>
          </a:r>
          <a:endParaRPr lang="pt-BR"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E-mail:______________Tel./fax/Celular:(_____)____________</a:t>
          </a:r>
          <a:r>
            <a:rPr lang="pt-BR" sz="1200">
              <a:solidFill>
                <a:srgbClr val="000000"/>
              </a:solidFill>
              <a:effectLst/>
              <a:latin typeface="Arial" panose="020B0604020202020204" pitchFamily="34" charset="0"/>
              <a:ea typeface="Tahoma" panose="020B0604030504040204" pitchFamily="34" charset="0"/>
              <a:cs typeface="Arial" panose="020B0604020202020204" pitchFamily="34" charset="0"/>
            </a:rPr>
            <a:t> </a:t>
          </a: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DADOS</a:t>
          </a:r>
          <a:r>
            <a:rPr lang="pt-BR" sz="1200" b="1" baseline="0">
              <a:solidFill>
                <a:srgbClr val="000000"/>
              </a:solidFill>
              <a:effectLst/>
              <a:latin typeface="Arial" panose="020B0604020202020204" pitchFamily="34" charset="0"/>
              <a:ea typeface="Tahoma" panose="020B0604030504040204" pitchFamily="34" charset="0"/>
              <a:cs typeface="Arial" panose="020B0604020202020204" pitchFamily="34" charset="0"/>
            </a:rPr>
            <a:t> BANCÁRIOS: BANCO/AGENCIA/CONTA</a:t>
          </a:r>
          <a:endParaRPr lang="pt-BR" sz="1200" b="1">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twoCellAnchor>
    <xdr:from>
      <xdr:col>0</xdr:col>
      <xdr:colOff>0</xdr:colOff>
      <xdr:row>152</xdr:row>
      <xdr:rowOff>0</xdr:rowOff>
    </xdr:from>
    <xdr:to>
      <xdr:col>8</xdr:col>
      <xdr:colOff>169333</xdr:colOff>
      <xdr:row>162</xdr:row>
      <xdr:rowOff>96007</xdr:rowOff>
    </xdr:to>
    <xdr:sp macro="" textlink="">
      <xdr:nvSpPr>
        <xdr:cNvPr id="4" name="Text Box 1"/>
        <xdr:cNvSpPr txBox="1">
          <a:spLocks noChangeArrowheads="1"/>
        </xdr:cNvSpPr>
      </xdr:nvSpPr>
      <xdr:spPr bwMode="auto">
        <a:xfrm>
          <a:off x="0" y="49911000"/>
          <a:ext cx="9154583" cy="17893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MARCA/MODELO:</a:t>
          </a:r>
        </a:p>
        <a:p>
          <a:pPr>
            <a:spcAft>
              <a:spcPts val="0"/>
            </a:spcAft>
          </a:pPr>
          <a:r>
            <a:rPr lang="pt-BR" sz="1200" b="1">
              <a:solidFill>
                <a:srgbClr val="000000"/>
              </a:solidFill>
              <a:effectLst/>
              <a:latin typeface="Arial" panose="020B0604020202020204" pitchFamily="34" charset="0"/>
              <a:ea typeface="Tahoma" panose="020B0604030504040204" pitchFamily="34" charset="0"/>
              <a:cs typeface="Arial" panose="020B0604020202020204" pitchFamily="34" charset="0"/>
            </a:rPr>
            <a:t>VALOR TOTAL POR EXTENSO:</a:t>
          </a:r>
          <a:endParaRPr lang="pt-BR" sz="1200" b="1">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spcAft>
              <a:spcPts val="0"/>
            </a:spcAft>
          </a:pPr>
          <a:r>
            <a:rPr lang="pt-BR" sz="1200" b="1">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FORMA</a:t>
          </a: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 DE PAGAMENTO: CONFORME EDITAL</a:t>
          </a:r>
        </a:p>
        <a:p>
          <a:pP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VALIDADE PROPOSTA: 12 MESES</a:t>
          </a:r>
        </a:p>
        <a:p>
          <a:pP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RESPONSÁVEL PELA PROPOSTA DE PREÇOS:                                                                                         CPF:</a:t>
          </a:r>
        </a:p>
        <a:p>
          <a:pPr>
            <a:spcAft>
              <a:spcPts val="0"/>
            </a:spcAft>
          </a:pPr>
          <a:endPar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r>
            <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______________________________________</a:t>
          </a:r>
          <a:endPar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r>
            <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rPr>
            <a:t>ASSINATURA CARIMBO COM CNPJ</a:t>
          </a:r>
        </a:p>
        <a:p>
          <a:pPr algn="ctr">
            <a:spcAft>
              <a:spcPts val="0"/>
            </a:spcAft>
          </a:pPr>
          <a:endParaRPr lang="pt-BR" sz="1200" b="0"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a:p>
          <a:pPr algn="ctr">
            <a:spcAft>
              <a:spcPts val="0"/>
            </a:spcAft>
          </a:pPr>
          <a:endParaRPr lang="pt-BR" sz="1200" b="1" baseline="0">
            <a:solidFill>
              <a:sysClr val="windowText" lastClr="000000"/>
            </a:solidFill>
            <a:effectLst/>
            <a:latin typeface="Arial" panose="020B0604020202020204" pitchFamily="34" charset="0"/>
            <a:ea typeface="Tahoma" panose="020B060403050404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1"/>
  <sheetViews>
    <sheetView tabSelected="1" zoomScale="90" zoomScaleNormal="90" workbookViewId="0">
      <selection activeCell="J8" sqref="J8"/>
    </sheetView>
  </sheetViews>
  <sheetFormatPr defaultRowHeight="14.1" customHeight="1" x14ac:dyDescent="0.25"/>
  <cols>
    <col min="1" max="1" width="9.140625" style="1"/>
    <col min="2" max="2" width="11" style="1" customWidth="1"/>
    <col min="3" max="3" width="96" style="1" customWidth="1"/>
    <col min="4" max="4" width="13.85546875" style="1" customWidth="1"/>
    <col min="5" max="5" width="14.5703125" style="1" customWidth="1"/>
    <col min="6" max="6" width="9.140625" style="1"/>
    <col min="7" max="7" width="9.140625" style="10"/>
    <col min="8" max="8" width="7.28515625" style="10" bestFit="1" customWidth="1"/>
    <col min="9" max="16384" width="9.140625" style="1"/>
  </cols>
  <sheetData>
    <row r="1" spans="1:8" ht="84" customHeight="1" x14ac:dyDescent="0.25">
      <c r="A1" s="5"/>
    </row>
    <row r="2" spans="1:8" ht="14.1" customHeight="1" x14ac:dyDescent="0.25">
      <c r="A2" s="6"/>
    </row>
    <row r="4" spans="1:8" s="2" customFormat="1" ht="14.1" customHeight="1" x14ac:dyDescent="0.25">
      <c r="G4" s="11"/>
      <c r="H4" s="11"/>
    </row>
    <row r="5" spans="1:8" s="2" customFormat="1" ht="14.1" customHeight="1" x14ac:dyDescent="0.25">
      <c r="A5" s="7" t="s">
        <v>2</v>
      </c>
      <c r="B5" s="7" t="s">
        <v>3</v>
      </c>
      <c r="C5" s="7" t="s">
        <v>4</v>
      </c>
      <c r="D5" s="7" t="s">
        <v>5</v>
      </c>
      <c r="E5" s="7" t="s">
        <v>6</v>
      </c>
      <c r="F5" s="7" t="s">
        <v>7</v>
      </c>
      <c r="G5" s="12" t="s">
        <v>8</v>
      </c>
      <c r="H5" s="12" t="s">
        <v>1</v>
      </c>
    </row>
    <row r="6" spans="1:8" ht="14.1" customHeight="1" x14ac:dyDescent="0.25">
      <c r="A6" s="13" t="s">
        <v>9</v>
      </c>
      <c r="B6" s="13">
        <v>969</v>
      </c>
      <c r="C6" s="20" t="s">
        <v>179</v>
      </c>
      <c r="D6" s="21" t="s">
        <v>0</v>
      </c>
      <c r="E6" s="23">
        <v>40</v>
      </c>
      <c r="F6" s="8"/>
      <c r="G6" s="27"/>
      <c r="H6" s="26">
        <f>G6*E6</f>
        <v>0</v>
      </c>
    </row>
    <row r="7" spans="1:8" ht="14.1" customHeight="1" x14ac:dyDescent="0.25">
      <c r="A7" s="13" t="s">
        <v>10</v>
      </c>
      <c r="B7" s="13">
        <v>4978</v>
      </c>
      <c r="C7" s="20" t="s">
        <v>180</v>
      </c>
      <c r="D7" s="21" t="s">
        <v>0</v>
      </c>
      <c r="E7" s="23">
        <v>12</v>
      </c>
      <c r="F7" s="8"/>
      <c r="G7" s="27"/>
      <c r="H7" s="26">
        <f t="shared" ref="H7:H70" si="0">G7*E7</f>
        <v>0</v>
      </c>
    </row>
    <row r="8" spans="1:8" ht="14.1" customHeight="1" x14ac:dyDescent="0.25">
      <c r="A8" s="13" t="s">
        <v>11</v>
      </c>
      <c r="B8" s="13">
        <v>4980</v>
      </c>
      <c r="C8" s="20" t="s">
        <v>181</v>
      </c>
      <c r="D8" s="21" t="s">
        <v>0</v>
      </c>
      <c r="E8" s="23">
        <v>14</v>
      </c>
      <c r="F8" s="8"/>
      <c r="G8" s="27"/>
      <c r="H8" s="26">
        <f t="shared" si="0"/>
        <v>0</v>
      </c>
    </row>
    <row r="9" spans="1:8" ht="24" customHeight="1" x14ac:dyDescent="0.25">
      <c r="A9" s="14" t="s">
        <v>12</v>
      </c>
      <c r="B9" s="13">
        <v>6131</v>
      </c>
      <c r="C9" s="20" t="s">
        <v>182</v>
      </c>
      <c r="D9" s="21" t="s">
        <v>0</v>
      </c>
      <c r="E9" s="23">
        <v>10</v>
      </c>
      <c r="F9" s="8"/>
      <c r="G9" s="27"/>
      <c r="H9" s="26">
        <f t="shared" si="0"/>
        <v>0</v>
      </c>
    </row>
    <row r="10" spans="1:8" ht="14.1" customHeight="1" x14ac:dyDescent="0.25">
      <c r="A10" s="13" t="s">
        <v>13</v>
      </c>
      <c r="B10" s="13">
        <v>6544</v>
      </c>
      <c r="C10" s="20" t="s">
        <v>183</v>
      </c>
      <c r="D10" s="21" t="s">
        <v>0</v>
      </c>
      <c r="E10" s="23">
        <v>21</v>
      </c>
      <c r="F10" s="8"/>
      <c r="G10" s="27"/>
      <c r="H10" s="26">
        <f t="shared" si="0"/>
        <v>0</v>
      </c>
    </row>
    <row r="11" spans="1:8" ht="14.1" customHeight="1" x14ac:dyDescent="0.25">
      <c r="A11" s="13" t="s">
        <v>14</v>
      </c>
      <c r="B11" s="13">
        <v>10126</v>
      </c>
      <c r="C11" s="20" t="s">
        <v>184</v>
      </c>
      <c r="D11" s="21" t="s">
        <v>0</v>
      </c>
      <c r="E11" s="23">
        <v>2</v>
      </c>
      <c r="F11" s="8"/>
      <c r="G11" s="27"/>
      <c r="H11" s="26">
        <f t="shared" si="0"/>
        <v>0</v>
      </c>
    </row>
    <row r="12" spans="1:8" ht="14.1" customHeight="1" x14ac:dyDescent="0.25">
      <c r="A12" s="13" t="s">
        <v>15</v>
      </c>
      <c r="B12" s="13">
        <v>10224</v>
      </c>
      <c r="C12" s="20" t="s">
        <v>185</v>
      </c>
      <c r="D12" s="21" t="s">
        <v>0</v>
      </c>
      <c r="E12" s="24">
        <v>31</v>
      </c>
      <c r="F12" s="8"/>
      <c r="G12" s="27"/>
      <c r="H12" s="26">
        <f t="shared" si="0"/>
        <v>0</v>
      </c>
    </row>
    <row r="13" spans="1:8" ht="14.1" customHeight="1" x14ac:dyDescent="0.25">
      <c r="A13" s="15" t="s">
        <v>16</v>
      </c>
      <c r="B13" s="13">
        <v>10994</v>
      </c>
      <c r="C13" s="20" t="s">
        <v>186</v>
      </c>
      <c r="D13" s="21" t="s">
        <v>0</v>
      </c>
      <c r="E13" s="23">
        <v>16</v>
      </c>
      <c r="F13" s="8"/>
      <c r="G13" s="27"/>
      <c r="H13" s="26">
        <f t="shared" si="0"/>
        <v>0</v>
      </c>
    </row>
    <row r="14" spans="1:8" ht="14.1" customHeight="1" x14ac:dyDescent="0.25">
      <c r="A14" s="13">
        <v>4728</v>
      </c>
      <c r="B14" s="13">
        <v>16766</v>
      </c>
      <c r="C14" s="20" t="s">
        <v>187</v>
      </c>
      <c r="D14" s="21" t="s">
        <v>0</v>
      </c>
      <c r="E14" s="23">
        <v>10</v>
      </c>
      <c r="F14" s="8"/>
      <c r="G14" s="27"/>
      <c r="H14" s="26">
        <f t="shared" si="0"/>
        <v>0</v>
      </c>
    </row>
    <row r="15" spans="1:8" ht="14.1" customHeight="1" x14ac:dyDescent="0.25">
      <c r="A15" s="15" t="s">
        <v>17</v>
      </c>
      <c r="B15" s="16">
        <v>17132</v>
      </c>
      <c r="C15" s="20" t="s">
        <v>188</v>
      </c>
      <c r="D15" s="21" t="s">
        <v>0</v>
      </c>
      <c r="E15" s="23">
        <v>75</v>
      </c>
      <c r="F15" s="8"/>
      <c r="G15" s="27"/>
      <c r="H15" s="26">
        <f t="shared" si="0"/>
        <v>0</v>
      </c>
    </row>
    <row r="16" spans="1:8" ht="14.1" customHeight="1" x14ac:dyDescent="0.25">
      <c r="A16" s="13" t="s">
        <v>18</v>
      </c>
      <c r="B16" s="13">
        <v>18599</v>
      </c>
      <c r="C16" s="20" t="s">
        <v>189</v>
      </c>
      <c r="D16" s="21" t="s">
        <v>0</v>
      </c>
      <c r="E16" s="24">
        <v>6</v>
      </c>
      <c r="F16" s="8"/>
      <c r="G16" s="27"/>
      <c r="H16" s="26">
        <f t="shared" si="0"/>
        <v>0</v>
      </c>
    </row>
    <row r="17" spans="1:8" ht="14.1" customHeight="1" x14ac:dyDescent="0.25">
      <c r="A17" s="15" t="s">
        <v>19</v>
      </c>
      <c r="B17" s="13">
        <v>20898</v>
      </c>
      <c r="C17" s="20" t="s">
        <v>190</v>
      </c>
      <c r="D17" s="21" t="s">
        <v>0</v>
      </c>
      <c r="E17" s="24">
        <v>12</v>
      </c>
      <c r="F17" s="8"/>
      <c r="G17" s="27"/>
      <c r="H17" s="26">
        <f t="shared" si="0"/>
        <v>0</v>
      </c>
    </row>
    <row r="18" spans="1:8" ht="14.1" customHeight="1" x14ac:dyDescent="0.25">
      <c r="A18" s="13" t="s">
        <v>20</v>
      </c>
      <c r="B18" s="13">
        <v>21127</v>
      </c>
      <c r="C18" s="20" t="s">
        <v>191</v>
      </c>
      <c r="D18" s="21" t="s">
        <v>0</v>
      </c>
      <c r="E18" s="23">
        <v>3</v>
      </c>
      <c r="F18" s="8"/>
      <c r="G18" s="27"/>
      <c r="H18" s="26">
        <f t="shared" si="0"/>
        <v>0</v>
      </c>
    </row>
    <row r="19" spans="1:8" ht="14.1" customHeight="1" x14ac:dyDescent="0.25">
      <c r="A19" s="13" t="s">
        <v>21</v>
      </c>
      <c r="B19" s="13">
        <v>21498</v>
      </c>
      <c r="C19" s="20" t="s">
        <v>192</v>
      </c>
      <c r="D19" s="21" t="s">
        <v>0</v>
      </c>
      <c r="E19" s="23">
        <v>40</v>
      </c>
      <c r="F19" s="8"/>
      <c r="G19" s="27"/>
      <c r="H19" s="26">
        <f t="shared" si="0"/>
        <v>0</v>
      </c>
    </row>
    <row r="20" spans="1:8" ht="14.1" customHeight="1" x14ac:dyDescent="0.25">
      <c r="A20" s="15" t="s">
        <v>22</v>
      </c>
      <c r="B20" s="13">
        <v>22323</v>
      </c>
      <c r="C20" s="22" t="s">
        <v>193</v>
      </c>
      <c r="D20" s="21" t="s">
        <v>0</v>
      </c>
      <c r="E20" s="23">
        <v>6</v>
      </c>
      <c r="F20" s="8"/>
      <c r="G20" s="27"/>
      <c r="H20" s="26">
        <f t="shared" si="0"/>
        <v>0</v>
      </c>
    </row>
    <row r="21" spans="1:8" ht="14.1" customHeight="1" x14ac:dyDescent="0.25">
      <c r="A21" s="13" t="s">
        <v>23</v>
      </c>
      <c r="B21" s="13">
        <v>23513</v>
      </c>
      <c r="C21" s="20" t="s">
        <v>194</v>
      </c>
      <c r="D21" s="21" t="s">
        <v>0</v>
      </c>
      <c r="E21" s="23">
        <v>1</v>
      </c>
      <c r="F21" s="8"/>
      <c r="G21" s="27"/>
      <c r="H21" s="26">
        <f t="shared" si="0"/>
        <v>0</v>
      </c>
    </row>
    <row r="22" spans="1:8" ht="14.1" customHeight="1" x14ac:dyDescent="0.25">
      <c r="A22" s="13">
        <v>13495</v>
      </c>
      <c r="B22" s="13">
        <v>64100</v>
      </c>
      <c r="C22" s="20" t="s">
        <v>195</v>
      </c>
      <c r="D22" s="21" t="s">
        <v>0</v>
      </c>
      <c r="E22" s="23">
        <v>12</v>
      </c>
      <c r="F22" s="8"/>
      <c r="G22" s="27"/>
      <c r="H22" s="26">
        <f t="shared" si="0"/>
        <v>0</v>
      </c>
    </row>
    <row r="23" spans="1:8" ht="14.1" customHeight="1" x14ac:dyDescent="0.25">
      <c r="A23" s="13" t="s">
        <v>24</v>
      </c>
      <c r="B23" s="17">
        <v>74164</v>
      </c>
      <c r="C23" s="20" t="s">
        <v>196</v>
      </c>
      <c r="D23" s="21" t="s">
        <v>0</v>
      </c>
      <c r="E23" s="23">
        <v>36</v>
      </c>
      <c r="F23" s="8"/>
      <c r="G23" s="27"/>
      <c r="H23" s="26">
        <f t="shared" si="0"/>
        <v>0</v>
      </c>
    </row>
    <row r="24" spans="1:8" ht="14.1" customHeight="1" x14ac:dyDescent="0.25">
      <c r="A24" s="13" t="s">
        <v>25</v>
      </c>
      <c r="B24" s="13">
        <v>75978</v>
      </c>
      <c r="C24" s="20" t="s">
        <v>197</v>
      </c>
      <c r="D24" s="21" t="s">
        <v>0</v>
      </c>
      <c r="E24" s="23">
        <v>5</v>
      </c>
      <c r="F24" s="8"/>
      <c r="G24" s="27"/>
      <c r="H24" s="26">
        <f t="shared" si="0"/>
        <v>0</v>
      </c>
    </row>
    <row r="25" spans="1:8" ht="14.1" customHeight="1" x14ac:dyDescent="0.25">
      <c r="A25" s="15" t="s">
        <v>26</v>
      </c>
      <c r="B25" s="16">
        <v>77418</v>
      </c>
      <c r="C25" s="20" t="s">
        <v>198</v>
      </c>
      <c r="D25" s="21" t="s">
        <v>0</v>
      </c>
      <c r="E25" s="23">
        <v>22</v>
      </c>
      <c r="F25" s="8"/>
      <c r="G25" s="27"/>
      <c r="H25" s="26">
        <f t="shared" si="0"/>
        <v>0</v>
      </c>
    </row>
    <row r="26" spans="1:8" ht="23.25" customHeight="1" x14ac:dyDescent="0.25">
      <c r="A26" s="15" t="s">
        <v>27</v>
      </c>
      <c r="B26" s="16">
        <v>78523</v>
      </c>
      <c r="C26" s="20" t="s">
        <v>199</v>
      </c>
      <c r="D26" s="21" t="s">
        <v>0</v>
      </c>
      <c r="E26" s="23">
        <v>32</v>
      </c>
      <c r="F26" s="8"/>
      <c r="G26" s="27"/>
      <c r="H26" s="26">
        <f t="shared" si="0"/>
        <v>0</v>
      </c>
    </row>
    <row r="27" spans="1:8" ht="14.1" customHeight="1" x14ac:dyDescent="0.25">
      <c r="A27" s="15" t="s">
        <v>28</v>
      </c>
      <c r="B27" s="13">
        <v>78525</v>
      </c>
      <c r="C27" s="20" t="s">
        <v>200</v>
      </c>
      <c r="D27" s="21" t="s">
        <v>0</v>
      </c>
      <c r="E27" s="23">
        <v>18</v>
      </c>
      <c r="F27" s="8"/>
      <c r="G27" s="27"/>
      <c r="H27" s="26">
        <f t="shared" si="0"/>
        <v>0</v>
      </c>
    </row>
    <row r="28" spans="1:8" ht="14.1" customHeight="1" x14ac:dyDescent="0.25">
      <c r="A28" s="15" t="s">
        <v>29</v>
      </c>
      <c r="B28" s="13">
        <v>79851</v>
      </c>
      <c r="C28" s="20" t="s">
        <v>201</v>
      </c>
      <c r="D28" s="21" t="s">
        <v>0</v>
      </c>
      <c r="E28" s="23">
        <v>11</v>
      </c>
      <c r="F28" s="8"/>
      <c r="G28" s="27"/>
      <c r="H28" s="26">
        <f t="shared" si="0"/>
        <v>0</v>
      </c>
    </row>
    <row r="29" spans="1:8" ht="14.1" customHeight="1" x14ac:dyDescent="0.25">
      <c r="A29" s="13" t="s">
        <v>30</v>
      </c>
      <c r="B29" s="13">
        <v>81670</v>
      </c>
      <c r="C29" s="20" t="s">
        <v>202</v>
      </c>
      <c r="D29" s="21" t="s">
        <v>0</v>
      </c>
      <c r="E29" s="23">
        <v>15</v>
      </c>
      <c r="F29" s="8"/>
      <c r="G29" s="27"/>
      <c r="H29" s="26">
        <f t="shared" si="0"/>
        <v>0</v>
      </c>
    </row>
    <row r="30" spans="1:8" ht="14.1" customHeight="1" x14ac:dyDescent="0.25">
      <c r="A30" s="15" t="s">
        <v>31</v>
      </c>
      <c r="B30" s="13">
        <v>84683</v>
      </c>
      <c r="C30" s="20" t="s">
        <v>203</v>
      </c>
      <c r="D30" s="21"/>
      <c r="E30" s="23">
        <v>13</v>
      </c>
      <c r="F30" s="8"/>
      <c r="G30" s="27"/>
      <c r="H30" s="26">
        <f t="shared" si="0"/>
        <v>0</v>
      </c>
    </row>
    <row r="31" spans="1:8" ht="14.1" customHeight="1" x14ac:dyDescent="0.25">
      <c r="A31" s="13">
        <v>4681</v>
      </c>
      <c r="B31" s="13">
        <v>86183</v>
      </c>
      <c r="C31" s="20" t="s">
        <v>204</v>
      </c>
      <c r="D31" s="21"/>
      <c r="E31" s="23">
        <v>5</v>
      </c>
      <c r="F31" s="8"/>
      <c r="G31" s="27"/>
      <c r="H31" s="26">
        <f t="shared" si="0"/>
        <v>0</v>
      </c>
    </row>
    <row r="32" spans="1:8" ht="14.1" customHeight="1" x14ac:dyDescent="0.25">
      <c r="A32" s="13" t="s">
        <v>32</v>
      </c>
      <c r="B32" s="13">
        <v>88585</v>
      </c>
      <c r="C32" s="20" t="s">
        <v>205</v>
      </c>
      <c r="D32" s="21" t="s">
        <v>0</v>
      </c>
      <c r="E32" s="23">
        <v>1</v>
      </c>
      <c r="F32" s="8"/>
      <c r="G32" s="27"/>
      <c r="H32" s="26">
        <f t="shared" si="0"/>
        <v>0</v>
      </c>
    </row>
    <row r="33" spans="1:8" ht="14.1" customHeight="1" x14ac:dyDescent="0.25">
      <c r="A33" s="13" t="s">
        <v>33</v>
      </c>
      <c r="B33" s="13">
        <v>88729</v>
      </c>
      <c r="C33" s="20" t="s">
        <v>206</v>
      </c>
      <c r="D33" s="21" t="s">
        <v>0</v>
      </c>
      <c r="E33" s="23">
        <v>2</v>
      </c>
      <c r="F33" s="8"/>
      <c r="G33" s="27"/>
      <c r="H33" s="26">
        <f t="shared" si="0"/>
        <v>0</v>
      </c>
    </row>
    <row r="34" spans="1:8" ht="14.1" customHeight="1" x14ac:dyDescent="0.25">
      <c r="A34" s="15" t="s">
        <v>35</v>
      </c>
      <c r="B34" s="13">
        <v>90788</v>
      </c>
      <c r="C34" s="20" t="s">
        <v>34</v>
      </c>
      <c r="D34" s="21" t="s">
        <v>0</v>
      </c>
      <c r="E34" s="24">
        <v>27</v>
      </c>
      <c r="F34" s="8"/>
      <c r="G34" s="27"/>
      <c r="H34" s="26">
        <f t="shared" si="0"/>
        <v>0</v>
      </c>
    </row>
    <row r="35" spans="1:8" ht="14.1" customHeight="1" x14ac:dyDescent="0.25">
      <c r="A35" s="15">
        <v>12728</v>
      </c>
      <c r="B35" s="13">
        <v>90922</v>
      </c>
      <c r="C35" s="20" t="s">
        <v>36</v>
      </c>
      <c r="D35" s="21" t="s">
        <v>0</v>
      </c>
      <c r="E35" s="23">
        <v>1</v>
      </c>
      <c r="F35" s="8"/>
      <c r="G35" s="27"/>
      <c r="H35" s="26">
        <f t="shared" si="0"/>
        <v>0</v>
      </c>
    </row>
    <row r="36" spans="1:8" ht="14.1" customHeight="1" x14ac:dyDescent="0.25">
      <c r="A36" s="13">
        <v>10728</v>
      </c>
      <c r="B36" s="13">
        <v>92929</v>
      </c>
      <c r="C36" s="20" t="s">
        <v>207</v>
      </c>
      <c r="D36" s="21" t="s">
        <v>0</v>
      </c>
      <c r="E36" s="23">
        <v>14</v>
      </c>
      <c r="F36" s="8"/>
      <c r="G36" s="27"/>
      <c r="H36" s="26">
        <f t="shared" si="0"/>
        <v>0</v>
      </c>
    </row>
    <row r="37" spans="1:8" ht="14.1" customHeight="1" x14ac:dyDescent="0.25">
      <c r="A37" s="13" t="s">
        <v>37</v>
      </c>
      <c r="B37" s="13">
        <v>93799</v>
      </c>
      <c r="C37" s="20" t="s">
        <v>208</v>
      </c>
      <c r="D37" s="21" t="s">
        <v>0</v>
      </c>
      <c r="E37" s="23">
        <v>40</v>
      </c>
      <c r="F37" s="8"/>
      <c r="G37" s="27"/>
      <c r="H37" s="26">
        <f t="shared" si="0"/>
        <v>0</v>
      </c>
    </row>
    <row r="38" spans="1:8" ht="14.1" customHeight="1" x14ac:dyDescent="0.25">
      <c r="A38" s="13" t="s">
        <v>38</v>
      </c>
      <c r="B38" s="13">
        <v>100946</v>
      </c>
      <c r="C38" s="20" t="s">
        <v>209</v>
      </c>
      <c r="D38" s="21" t="s">
        <v>0</v>
      </c>
      <c r="E38" s="23">
        <v>17</v>
      </c>
      <c r="F38" s="8"/>
      <c r="G38" s="27"/>
      <c r="H38" s="26">
        <f t="shared" si="0"/>
        <v>0</v>
      </c>
    </row>
    <row r="39" spans="1:8" ht="14.1" customHeight="1" x14ac:dyDescent="0.25">
      <c r="A39" s="15" t="s">
        <v>40</v>
      </c>
      <c r="B39" s="13">
        <v>105542</v>
      </c>
      <c r="C39" s="20" t="s">
        <v>39</v>
      </c>
      <c r="D39" s="21" t="s">
        <v>0</v>
      </c>
      <c r="E39" s="23">
        <v>24</v>
      </c>
      <c r="F39" s="8"/>
      <c r="G39" s="27"/>
      <c r="H39" s="26">
        <f t="shared" si="0"/>
        <v>0</v>
      </c>
    </row>
    <row r="40" spans="1:8" ht="23.25" customHeight="1" x14ac:dyDescent="0.25">
      <c r="A40" s="13" t="s">
        <v>41</v>
      </c>
      <c r="B40" s="13">
        <v>106111</v>
      </c>
      <c r="C40" s="20" t="s">
        <v>210</v>
      </c>
      <c r="D40" s="21" t="s">
        <v>0</v>
      </c>
      <c r="E40" s="23">
        <v>1</v>
      </c>
      <c r="F40" s="8"/>
      <c r="G40" s="27"/>
      <c r="H40" s="26">
        <f t="shared" si="0"/>
        <v>0</v>
      </c>
    </row>
    <row r="41" spans="1:8" ht="22.5" customHeight="1" x14ac:dyDescent="0.25">
      <c r="A41" s="15" t="s">
        <v>42</v>
      </c>
      <c r="B41" s="13">
        <v>106433</v>
      </c>
      <c r="C41" s="20" t="s">
        <v>211</v>
      </c>
      <c r="D41" s="21" t="s">
        <v>0</v>
      </c>
      <c r="E41" s="23">
        <v>1</v>
      </c>
      <c r="F41" s="8"/>
      <c r="G41" s="27"/>
      <c r="H41" s="26">
        <f t="shared" si="0"/>
        <v>0</v>
      </c>
    </row>
    <row r="42" spans="1:8" ht="14.1" customHeight="1" x14ac:dyDescent="0.25">
      <c r="A42" s="13" t="s">
        <v>43</v>
      </c>
      <c r="B42" s="13">
        <v>106435</v>
      </c>
      <c r="C42" s="20" t="s">
        <v>212</v>
      </c>
      <c r="D42" s="21" t="s">
        <v>0</v>
      </c>
      <c r="E42" s="23">
        <v>27</v>
      </c>
      <c r="F42" s="8"/>
      <c r="G42" s="27"/>
      <c r="H42" s="26">
        <f t="shared" si="0"/>
        <v>0</v>
      </c>
    </row>
    <row r="43" spans="1:8" ht="14.1" customHeight="1" x14ac:dyDescent="0.25">
      <c r="A43" s="13" t="s">
        <v>44</v>
      </c>
      <c r="B43" s="13">
        <v>106459</v>
      </c>
      <c r="C43" s="20" t="s">
        <v>213</v>
      </c>
      <c r="D43" s="21" t="s">
        <v>0</v>
      </c>
      <c r="E43" s="23">
        <v>1</v>
      </c>
      <c r="F43" s="8"/>
      <c r="G43" s="27"/>
      <c r="H43" s="26">
        <f t="shared" si="0"/>
        <v>0</v>
      </c>
    </row>
    <row r="44" spans="1:8" ht="14.1" customHeight="1" x14ac:dyDescent="0.25">
      <c r="A44" s="13" t="s">
        <v>45</v>
      </c>
      <c r="B44" s="13">
        <v>106484</v>
      </c>
      <c r="C44" s="20" t="s">
        <v>214</v>
      </c>
      <c r="D44" s="21" t="s">
        <v>0</v>
      </c>
      <c r="E44" s="24">
        <v>3</v>
      </c>
      <c r="F44" s="8"/>
      <c r="G44" s="27"/>
      <c r="H44" s="26">
        <f t="shared" si="0"/>
        <v>0</v>
      </c>
    </row>
    <row r="45" spans="1:8" ht="14.1" customHeight="1" x14ac:dyDescent="0.25">
      <c r="A45" s="15" t="s">
        <v>46</v>
      </c>
      <c r="B45" s="13">
        <v>106486</v>
      </c>
      <c r="C45" s="20" t="s">
        <v>215</v>
      </c>
      <c r="D45" s="21" t="s">
        <v>0</v>
      </c>
      <c r="E45" s="23">
        <v>12</v>
      </c>
      <c r="F45" s="8"/>
      <c r="G45" s="27"/>
      <c r="H45" s="26">
        <f t="shared" si="0"/>
        <v>0</v>
      </c>
    </row>
    <row r="46" spans="1:8" ht="14.1" customHeight="1" x14ac:dyDescent="0.25">
      <c r="A46" s="15" t="s">
        <v>47</v>
      </c>
      <c r="B46" s="13">
        <v>106498</v>
      </c>
      <c r="C46" s="20" t="s">
        <v>216</v>
      </c>
      <c r="D46" s="21" t="s">
        <v>0</v>
      </c>
      <c r="E46" s="23">
        <v>2</v>
      </c>
      <c r="F46" s="8"/>
      <c r="G46" s="27"/>
      <c r="H46" s="26">
        <f t="shared" si="0"/>
        <v>0</v>
      </c>
    </row>
    <row r="47" spans="1:8" ht="14.1" customHeight="1" x14ac:dyDescent="0.25">
      <c r="A47" s="13" t="s">
        <v>48</v>
      </c>
      <c r="B47" s="13">
        <v>106499</v>
      </c>
      <c r="C47" s="20" t="s">
        <v>217</v>
      </c>
      <c r="D47" s="21" t="s">
        <v>0</v>
      </c>
      <c r="E47" s="24">
        <v>2</v>
      </c>
      <c r="F47" s="8"/>
      <c r="G47" s="27"/>
      <c r="H47" s="26">
        <f t="shared" si="0"/>
        <v>0</v>
      </c>
    </row>
    <row r="48" spans="1:8" ht="14.1" customHeight="1" x14ac:dyDescent="0.25">
      <c r="A48" s="15" t="s">
        <v>49</v>
      </c>
      <c r="B48" s="16">
        <v>106954</v>
      </c>
      <c r="C48" s="20" t="s">
        <v>218</v>
      </c>
      <c r="D48" s="21" t="s">
        <v>0</v>
      </c>
      <c r="E48" s="23">
        <v>11</v>
      </c>
      <c r="F48" s="8"/>
      <c r="G48" s="27"/>
      <c r="H48" s="26">
        <f t="shared" si="0"/>
        <v>0</v>
      </c>
    </row>
    <row r="49" spans="1:8" ht="14.1" customHeight="1" x14ac:dyDescent="0.25">
      <c r="A49" s="15" t="s">
        <v>50</v>
      </c>
      <c r="B49" s="13">
        <v>802451</v>
      </c>
      <c r="C49" s="20" t="s">
        <v>219</v>
      </c>
      <c r="D49" s="21" t="s">
        <v>0</v>
      </c>
      <c r="E49" s="23">
        <v>15</v>
      </c>
      <c r="F49" s="8"/>
      <c r="G49" s="27"/>
      <c r="H49" s="26">
        <f t="shared" si="0"/>
        <v>0</v>
      </c>
    </row>
    <row r="50" spans="1:8" ht="14.1" customHeight="1" x14ac:dyDescent="0.25">
      <c r="A50" s="18" t="s">
        <v>51</v>
      </c>
      <c r="B50" s="13">
        <v>807132</v>
      </c>
      <c r="C50" s="20" t="s">
        <v>220</v>
      </c>
      <c r="D50" s="21" t="s">
        <v>0</v>
      </c>
      <c r="E50" s="23">
        <v>2</v>
      </c>
      <c r="F50" s="8"/>
      <c r="G50" s="27"/>
      <c r="H50" s="26">
        <f t="shared" si="0"/>
        <v>0</v>
      </c>
    </row>
    <row r="51" spans="1:8" ht="14.1" customHeight="1" x14ac:dyDescent="0.25">
      <c r="A51" s="13" t="s">
        <v>53</v>
      </c>
      <c r="B51" s="13">
        <v>807837</v>
      </c>
      <c r="C51" s="20" t="s">
        <v>52</v>
      </c>
      <c r="D51" s="21" t="s">
        <v>0</v>
      </c>
      <c r="E51" s="24">
        <v>40</v>
      </c>
      <c r="F51" s="8"/>
      <c r="G51" s="27"/>
      <c r="H51" s="26">
        <f t="shared" si="0"/>
        <v>0</v>
      </c>
    </row>
    <row r="52" spans="1:8" ht="14.1" customHeight="1" x14ac:dyDescent="0.25">
      <c r="A52" s="13" t="s">
        <v>54</v>
      </c>
      <c r="B52" s="13">
        <v>808375</v>
      </c>
      <c r="C52" s="20" t="s">
        <v>221</v>
      </c>
      <c r="D52" s="21" t="s">
        <v>0</v>
      </c>
      <c r="E52" s="24">
        <v>2</v>
      </c>
      <c r="F52" s="8"/>
      <c r="G52" s="27"/>
      <c r="H52" s="26">
        <f t="shared" si="0"/>
        <v>0</v>
      </c>
    </row>
    <row r="53" spans="1:8" ht="34.5" customHeight="1" x14ac:dyDescent="0.25">
      <c r="A53" s="13" t="s">
        <v>55</v>
      </c>
      <c r="B53" s="13">
        <v>808376</v>
      </c>
      <c r="C53" s="20" t="s">
        <v>222</v>
      </c>
      <c r="D53" s="21" t="s">
        <v>0</v>
      </c>
      <c r="E53" s="23">
        <v>34</v>
      </c>
      <c r="F53" s="8"/>
      <c r="G53" s="27"/>
      <c r="H53" s="26">
        <f t="shared" si="0"/>
        <v>0</v>
      </c>
    </row>
    <row r="54" spans="1:8" ht="14.1" customHeight="1" x14ac:dyDescent="0.25">
      <c r="A54" s="13" t="s">
        <v>56</v>
      </c>
      <c r="B54" s="13">
        <v>809140</v>
      </c>
      <c r="C54" s="20" t="s">
        <v>223</v>
      </c>
      <c r="D54" s="21" t="s">
        <v>0</v>
      </c>
      <c r="E54" s="23">
        <v>1</v>
      </c>
      <c r="F54" s="8"/>
      <c r="G54" s="27"/>
      <c r="H54" s="26">
        <f t="shared" si="0"/>
        <v>0</v>
      </c>
    </row>
    <row r="55" spans="1:8" ht="14.1" customHeight="1" x14ac:dyDescent="0.25">
      <c r="A55" s="15" t="s">
        <v>57</v>
      </c>
      <c r="B55" s="13">
        <v>809142</v>
      </c>
      <c r="C55" s="20" t="s">
        <v>224</v>
      </c>
      <c r="D55" s="21" t="s">
        <v>0</v>
      </c>
      <c r="E55" s="24">
        <v>17</v>
      </c>
      <c r="F55" s="8"/>
      <c r="G55" s="27"/>
      <c r="H55" s="26">
        <f t="shared" si="0"/>
        <v>0</v>
      </c>
    </row>
    <row r="56" spans="1:8" ht="14.1" customHeight="1" x14ac:dyDescent="0.25">
      <c r="A56" s="13" t="s">
        <v>58</v>
      </c>
      <c r="B56" s="13">
        <v>809162</v>
      </c>
      <c r="C56" s="20" t="s">
        <v>225</v>
      </c>
      <c r="D56" s="21" t="s">
        <v>0</v>
      </c>
      <c r="E56" s="23">
        <v>113</v>
      </c>
      <c r="F56" s="8"/>
      <c r="G56" s="27"/>
      <c r="H56" s="26">
        <f t="shared" si="0"/>
        <v>0</v>
      </c>
    </row>
    <row r="57" spans="1:8" ht="14.1" customHeight="1" x14ac:dyDescent="0.25">
      <c r="A57" s="15" t="s">
        <v>60</v>
      </c>
      <c r="B57" s="13">
        <v>809163</v>
      </c>
      <c r="C57" s="20" t="s">
        <v>59</v>
      </c>
      <c r="D57" s="21" t="s">
        <v>0</v>
      </c>
      <c r="E57" s="23">
        <v>104</v>
      </c>
      <c r="F57" s="8"/>
      <c r="G57" s="27"/>
      <c r="H57" s="26">
        <f t="shared" si="0"/>
        <v>0</v>
      </c>
    </row>
    <row r="58" spans="1:8" ht="14.1" customHeight="1" x14ac:dyDescent="0.25">
      <c r="A58" s="15" t="s">
        <v>61</v>
      </c>
      <c r="B58" s="13">
        <v>811226</v>
      </c>
      <c r="C58" s="20" t="s">
        <v>226</v>
      </c>
      <c r="D58" s="21" t="s">
        <v>0</v>
      </c>
      <c r="E58" s="23">
        <v>20</v>
      </c>
      <c r="F58" s="8"/>
      <c r="G58" s="27"/>
      <c r="H58" s="26">
        <f t="shared" si="0"/>
        <v>0</v>
      </c>
    </row>
    <row r="59" spans="1:8" ht="14.1" customHeight="1" x14ac:dyDescent="0.25">
      <c r="A59" s="15" t="s">
        <v>62</v>
      </c>
      <c r="B59" s="13">
        <v>813185</v>
      </c>
      <c r="C59" s="20" t="s">
        <v>227</v>
      </c>
      <c r="D59" s="21" t="s">
        <v>0</v>
      </c>
      <c r="E59" s="23">
        <v>18</v>
      </c>
      <c r="F59" s="8"/>
      <c r="G59" s="27"/>
      <c r="H59" s="26">
        <f t="shared" si="0"/>
        <v>0</v>
      </c>
    </row>
    <row r="60" spans="1:8" ht="14.1" customHeight="1" x14ac:dyDescent="0.25">
      <c r="A60" s="13">
        <v>20045</v>
      </c>
      <c r="B60" s="13">
        <v>815295</v>
      </c>
      <c r="C60" s="20" t="s">
        <v>228</v>
      </c>
      <c r="D60" s="21" t="s">
        <v>0</v>
      </c>
      <c r="E60" s="23">
        <v>2</v>
      </c>
      <c r="F60" s="8"/>
      <c r="G60" s="27"/>
      <c r="H60" s="26">
        <f t="shared" si="0"/>
        <v>0</v>
      </c>
    </row>
    <row r="61" spans="1:8" ht="14.1" customHeight="1" x14ac:dyDescent="0.25">
      <c r="A61" s="13" t="s">
        <v>63</v>
      </c>
      <c r="B61" s="13">
        <v>815319</v>
      </c>
      <c r="C61" s="20" t="s">
        <v>229</v>
      </c>
      <c r="D61" s="21" t="s">
        <v>0</v>
      </c>
      <c r="E61" s="24">
        <v>40</v>
      </c>
      <c r="F61" s="8"/>
      <c r="G61" s="27"/>
      <c r="H61" s="26">
        <f t="shared" si="0"/>
        <v>0</v>
      </c>
    </row>
    <row r="62" spans="1:8" ht="14.1" customHeight="1" x14ac:dyDescent="0.25">
      <c r="A62" s="15" t="s">
        <v>64</v>
      </c>
      <c r="B62" s="13">
        <v>816060</v>
      </c>
      <c r="C62" s="20" t="s">
        <v>230</v>
      </c>
      <c r="D62" s="21" t="s">
        <v>0</v>
      </c>
      <c r="E62" s="23">
        <v>10</v>
      </c>
      <c r="F62" s="8"/>
      <c r="G62" s="27"/>
      <c r="H62" s="26">
        <f t="shared" si="0"/>
        <v>0</v>
      </c>
    </row>
    <row r="63" spans="1:8" ht="14.1" customHeight="1" x14ac:dyDescent="0.25">
      <c r="A63" s="13" t="s">
        <v>65</v>
      </c>
      <c r="B63" s="13">
        <v>816064</v>
      </c>
      <c r="C63" s="20" t="s">
        <v>231</v>
      </c>
      <c r="D63" s="21" t="s">
        <v>0</v>
      </c>
      <c r="E63" s="23">
        <v>20</v>
      </c>
      <c r="F63" s="8"/>
      <c r="G63" s="27"/>
      <c r="H63" s="26">
        <f t="shared" si="0"/>
        <v>0</v>
      </c>
    </row>
    <row r="64" spans="1:8" ht="14.1" customHeight="1" x14ac:dyDescent="0.25">
      <c r="A64" s="15" t="s">
        <v>66</v>
      </c>
      <c r="B64" s="13">
        <v>816065</v>
      </c>
      <c r="C64" s="20" t="s">
        <v>232</v>
      </c>
      <c r="D64" s="21" t="s">
        <v>0</v>
      </c>
      <c r="E64" s="24">
        <v>1</v>
      </c>
      <c r="F64" s="8"/>
      <c r="G64" s="27"/>
      <c r="H64" s="26">
        <f t="shared" si="0"/>
        <v>0</v>
      </c>
    </row>
    <row r="65" spans="1:8" ht="24" customHeight="1" x14ac:dyDescent="0.25">
      <c r="A65" s="13" t="s">
        <v>67</v>
      </c>
      <c r="B65" s="13">
        <v>816066</v>
      </c>
      <c r="C65" s="22" t="s">
        <v>233</v>
      </c>
      <c r="D65" s="21" t="s">
        <v>0</v>
      </c>
      <c r="E65" s="24">
        <v>6</v>
      </c>
      <c r="F65" s="8"/>
      <c r="G65" s="27"/>
      <c r="H65" s="26">
        <f t="shared" si="0"/>
        <v>0</v>
      </c>
    </row>
    <row r="66" spans="1:8" ht="14.1" customHeight="1" x14ac:dyDescent="0.25">
      <c r="A66" s="13" t="s">
        <v>68</v>
      </c>
      <c r="B66" s="13">
        <v>816067</v>
      </c>
      <c r="C66" s="20" t="s">
        <v>234</v>
      </c>
      <c r="D66" s="21" t="s">
        <v>0</v>
      </c>
      <c r="E66" s="23">
        <v>2</v>
      </c>
      <c r="F66" s="8"/>
      <c r="G66" s="27"/>
      <c r="H66" s="26">
        <f t="shared" si="0"/>
        <v>0</v>
      </c>
    </row>
    <row r="67" spans="1:8" ht="14.1" customHeight="1" x14ac:dyDescent="0.25">
      <c r="A67" s="13" t="s">
        <v>69</v>
      </c>
      <c r="B67" s="13">
        <v>816072</v>
      </c>
      <c r="C67" s="20" t="s">
        <v>235</v>
      </c>
      <c r="D67" s="21" t="s">
        <v>0</v>
      </c>
      <c r="E67" s="24">
        <v>4</v>
      </c>
      <c r="F67" s="8"/>
      <c r="G67" s="27"/>
      <c r="H67" s="26">
        <f t="shared" si="0"/>
        <v>0</v>
      </c>
    </row>
    <row r="68" spans="1:8" ht="14.1" customHeight="1" x14ac:dyDescent="0.25">
      <c r="A68" s="15" t="s">
        <v>70</v>
      </c>
      <c r="B68" s="13">
        <v>816530</v>
      </c>
      <c r="C68" s="20" t="s">
        <v>236</v>
      </c>
      <c r="D68" s="21" t="s">
        <v>0</v>
      </c>
      <c r="E68" s="23">
        <v>54</v>
      </c>
      <c r="F68" s="8"/>
      <c r="G68" s="27"/>
      <c r="H68" s="26">
        <f t="shared" si="0"/>
        <v>0</v>
      </c>
    </row>
    <row r="69" spans="1:8" ht="14.1" customHeight="1" x14ac:dyDescent="0.25">
      <c r="A69" s="15" t="s">
        <v>71</v>
      </c>
      <c r="B69" s="16">
        <v>816531</v>
      </c>
      <c r="C69" s="20" t="s">
        <v>237</v>
      </c>
      <c r="D69" s="21" t="s">
        <v>0</v>
      </c>
      <c r="E69" s="24">
        <v>41</v>
      </c>
      <c r="F69" s="8"/>
      <c r="G69" s="27"/>
      <c r="H69" s="26">
        <f t="shared" si="0"/>
        <v>0</v>
      </c>
    </row>
    <row r="70" spans="1:8" ht="14.1" customHeight="1" x14ac:dyDescent="0.25">
      <c r="A70" s="15" t="s">
        <v>72</v>
      </c>
      <c r="B70" s="16">
        <v>816532</v>
      </c>
      <c r="C70" s="20" t="s">
        <v>238</v>
      </c>
      <c r="D70" s="21" t="s">
        <v>0</v>
      </c>
      <c r="E70" s="24">
        <v>59</v>
      </c>
      <c r="F70" s="8"/>
      <c r="G70" s="27"/>
      <c r="H70" s="26">
        <f t="shared" si="0"/>
        <v>0</v>
      </c>
    </row>
    <row r="71" spans="1:8" ht="14.1" customHeight="1" x14ac:dyDescent="0.25">
      <c r="A71" s="15" t="s">
        <v>73</v>
      </c>
      <c r="B71" s="16">
        <v>816533</v>
      </c>
      <c r="C71" s="20" t="s">
        <v>239</v>
      </c>
      <c r="D71" s="21" t="s">
        <v>0</v>
      </c>
      <c r="E71" s="23">
        <v>25</v>
      </c>
      <c r="F71" s="8"/>
      <c r="G71" s="27"/>
      <c r="H71" s="26">
        <f t="shared" ref="H71:H134" si="1">G71*E71</f>
        <v>0</v>
      </c>
    </row>
    <row r="72" spans="1:8" ht="14.1" customHeight="1" x14ac:dyDescent="0.25">
      <c r="A72" s="16" t="s">
        <v>75</v>
      </c>
      <c r="B72" s="16">
        <v>816646</v>
      </c>
      <c r="C72" s="20" t="s">
        <v>74</v>
      </c>
      <c r="D72" s="21" t="s">
        <v>0</v>
      </c>
      <c r="E72" s="23">
        <v>120</v>
      </c>
      <c r="F72" s="8"/>
      <c r="G72" s="27"/>
      <c r="H72" s="26">
        <f t="shared" si="1"/>
        <v>0</v>
      </c>
    </row>
    <row r="73" spans="1:8" ht="14.1" customHeight="1" x14ac:dyDescent="0.25">
      <c r="A73" s="16" t="s">
        <v>77</v>
      </c>
      <c r="B73" s="16">
        <v>816648</v>
      </c>
      <c r="C73" s="20" t="s">
        <v>76</v>
      </c>
      <c r="D73" s="21" t="s">
        <v>0</v>
      </c>
      <c r="E73" s="23">
        <v>125</v>
      </c>
      <c r="F73" s="8"/>
      <c r="G73" s="27"/>
      <c r="H73" s="26">
        <f t="shared" si="1"/>
        <v>0</v>
      </c>
    </row>
    <row r="74" spans="1:8" ht="14.1" customHeight="1" x14ac:dyDescent="0.25">
      <c r="A74" s="16" t="s">
        <v>79</v>
      </c>
      <c r="B74" s="16">
        <v>816649</v>
      </c>
      <c r="C74" s="20" t="s">
        <v>78</v>
      </c>
      <c r="D74" s="21" t="s">
        <v>0</v>
      </c>
      <c r="E74" s="23">
        <v>14</v>
      </c>
      <c r="F74" s="8"/>
      <c r="G74" s="27"/>
      <c r="H74" s="26">
        <f t="shared" si="1"/>
        <v>0</v>
      </c>
    </row>
    <row r="75" spans="1:8" ht="14.1" customHeight="1" x14ac:dyDescent="0.25">
      <c r="A75" s="16" t="s">
        <v>79</v>
      </c>
      <c r="B75" s="16">
        <v>816650</v>
      </c>
      <c r="C75" s="20" t="s">
        <v>80</v>
      </c>
      <c r="D75" s="21" t="s">
        <v>0</v>
      </c>
      <c r="E75" s="24">
        <v>78</v>
      </c>
      <c r="F75" s="8"/>
      <c r="G75" s="27"/>
      <c r="H75" s="26">
        <f t="shared" si="1"/>
        <v>0</v>
      </c>
    </row>
    <row r="76" spans="1:8" ht="14.1" customHeight="1" x14ac:dyDescent="0.25">
      <c r="A76" s="16" t="s">
        <v>82</v>
      </c>
      <c r="B76" s="16">
        <v>816651</v>
      </c>
      <c r="C76" s="20" t="s">
        <v>81</v>
      </c>
      <c r="D76" s="21" t="s">
        <v>0</v>
      </c>
      <c r="E76" s="23">
        <v>54</v>
      </c>
      <c r="F76" s="8"/>
      <c r="G76" s="27"/>
      <c r="H76" s="26">
        <f t="shared" si="1"/>
        <v>0</v>
      </c>
    </row>
    <row r="77" spans="1:8" ht="14.1" customHeight="1" x14ac:dyDescent="0.25">
      <c r="A77" s="16" t="s">
        <v>84</v>
      </c>
      <c r="B77" s="16">
        <v>816652</v>
      </c>
      <c r="C77" s="20" t="s">
        <v>83</v>
      </c>
      <c r="D77" s="21" t="s">
        <v>0</v>
      </c>
      <c r="E77" s="23">
        <v>32</v>
      </c>
      <c r="F77" s="8"/>
      <c r="G77" s="27"/>
      <c r="H77" s="26">
        <f t="shared" si="1"/>
        <v>0</v>
      </c>
    </row>
    <row r="78" spans="1:8" ht="14.1" customHeight="1" x14ac:dyDescent="0.25">
      <c r="A78" s="16" t="s">
        <v>86</v>
      </c>
      <c r="B78" s="16">
        <v>816653</v>
      </c>
      <c r="C78" s="20" t="s">
        <v>85</v>
      </c>
      <c r="D78" s="21" t="s">
        <v>0</v>
      </c>
      <c r="E78" s="23">
        <v>12</v>
      </c>
      <c r="F78" s="8"/>
      <c r="G78" s="27"/>
      <c r="H78" s="26">
        <f t="shared" si="1"/>
        <v>0</v>
      </c>
    </row>
    <row r="79" spans="1:8" ht="14.1" customHeight="1" x14ac:dyDescent="0.25">
      <c r="A79" s="16" t="s">
        <v>88</v>
      </c>
      <c r="B79" s="16">
        <v>816654</v>
      </c>
      <c r="C79" s="20" t="s">
        <v>87</v>
      </c>
      <c r="D79" s="21" t="s">
        <v>0</v>
      </c>
      <c r="E79" s="23">
        <v>12</v>
      </c>
      <c r="F79" s="8"/>
      <c r="G79" s="27"/>
      <c r="H79" s="26">
        <f t="shared" si="1"/>
        <v>0</v>
      </c>
    </row>
    <row r="80" spans="1:8" ht="14.1" customHeight="1" x14ac:dyDescent="0.25">
      <c r="A80" s="16" t="s">
        <v>90</v>
      </c>
      <c r="B80" s="16">
        <v>816655</v>
      </c>
      <c r="C80" s="20" t="s">
        <v>89</v>
      </c>
      <c r="D80" s="21" t="s">
        <v>0</v>
      </c>
      <c r="E80" s="23">
        <v>12</v>
      </c>
      <c r="F80" s="8"/>
      <c r="G80" s="27"/>
      <c r="H80" s="26">
        <f t="shared" si="1"/>
        <v>0</v>
      </c>
    </row>
    <row r="81" spans="1:8" ht="14.1" customHeight="1" x14ac:dyDescent="0.25">
      <c r="A81" s="16" t="s">
        <v>92</v>
      </c>
      <c r="B81" s="16">
        <v>816658</v>
      </c>
      <c r="C81" s="20" t="s">
        <v>91</v>
      </c>
      <c r="D81" s="21" t="s">
        <v>0</v>
      </c>
      <c r="E81" s="24">
        <v>8</v>
      </c>
      <c r="F81" s="8"/>
      <c r="G81" s="27"/>
      <c r="H81" s="26">
        <f t="shared" si="1"/>
        <v>0</v>
      </c>
    </row>
    <row r="82" spans="1:8" ht="14.1" customHeight="1" x14ac:dyDescent="0.25">
      <c r="A82" s="15" t="s">
        <v>94</v>
      </c>
      <c r="B82" s="13">
        <v>816671</v>
      </c>
      <c r="C82" s="20" t="s">
        <v>93</v>
      </c>
      <c r="D82" s="21" t="s">
        <v>0</v>
      </c>
      <c r="E82" s="23">
        <v>11</v>
      </c>
      <c r="F82" s="8"/>
      <c r="G82" s="27"/>
      <c r="H82" s="26">
        <f t="shared" si="1"/>
        <v>0</v>
      </c>
    </row>
    <row r="83" spans="1:8" ht="14.1" customHeight="1" x14ac:dyDescent="0.25">
      <c r="A83" s="15" t="s">
        <v>96</v>
      </c>
      <c r="B83" s="13">
        <v>816672</v>
      </c>
      <c r="C83" s="20" t="s">
        <v>95</v>
      </c>
      <c r="D83" s="21" t="s">
        <v>0</v>
      </c>
      <c r="E83" s="24">
        <v>8</v>
      </c>
      <c r="F83" s="8"/>
      <c r="G83" s="27"/>
      <c r="H83" s="26">
        <f t="shared" si="1"/>
        <v>0</v>
      </c>
    </row>
    <row r="84" spans="1:8" ht="14.1" customHeight="1" x14ac:dyDescent="0.25">
      <c r="A84" s="16" t="s">
        <v>98</v>
      </c>
      <c r="B84" s="16">
        <v>816673</v>
      </c>
      <c r="C84" s="20" t="s">
        <v>97</v>
      </c>
      <c r="D84" s="21" t="s">
        <v>0</v>
      </c>
      <c r="E84" s="24">
        <v>26</v>
      </c>
      <c r="F84" s="8"/>
      <c r="G84" s="27"/>
      <c r="H84" s="26">
        <f t="shared" si="1"/>
        <v>0</v>
      </c>
    </row>
    <row r="85" spans="1:8" ht="14.1" customHeight="1" x14ac:dyDescent="0.25">
      <c r="A85" s="16">
        <v>14286</v>
      </c>
      <c r="B85" s="16">
        <v>816674</v>
      </c>
      <c r="C85" s="20" t="s">
        <v>99</v>
      </c>
      <c r="D85" s="21" t="s">
        <v>0</v>
      </c>
      <c r="E85" s="23">
        <v>41</v>
      </c>
      <c r="F85" s="8"/>
      <c r="G85" s="27"/>
      <c r="H85" s="26">
        <f t="shared" si="1"/>
        <v>0</v>
      </c>
    </row>
    <row r="86" spans="1:8" ht="26.25" customHeight="1" x14ac:dyDescent="0.25">
      <c r="A86" s="13" t="s">
        <v>101</v>
      </c>
      <c r="B86" s="13">
        <v>816675</v>
      </c>
      <c r="C86" s="20" t="s">
        <v>100</v>
      </c>
      <c r="D86" s="21" t="s">
        <v>0</v>
      </c>
      <c r="E86" s="23">
        <v>9</v>
      </c>
      <c r="F86" s="8"/>
      <c r="G86" s="27"/>
      <c r="H86" s="26">
        <f t="shared" si="1"/>
        <v>0</v>
      </c>
    </row>
    <row r="87" spans="1:8" ht="14.1" customHeight="1" x14ac:dyDescent="0.25">
      <c r="A87" s="16" t="s">
        <v>103</v>
      </c>
      <c r="B87" s="16">
        <v>816676</v>
      </c>
      <c r="C87" s="20" t="s">
        <v>102</v>
      </c>
      <c r="D87" s="21" t="s">
        <v>0</v>
      </c>
      <c r="E87" s="23">
        <v>15</v>
      </c>
      <c r="F87" s="8"/>
      <c r="G87" s="27"/>
      <c r="H87" s="26">
        <f t="shared" si="1"/>
        <v>0</v>
      </c>
    </row>
    <row r="88" spans="1:8" ht="14.1" customHeight="1" x14ac:dyDescent="0.25">
      <c r="A88" s="16" t="s">
        <v>105</v>
      </c>
      <c r="B88" s="16">
        <v>816688</v>
      </c>
      <c r="C88" s="20" t="s">
        <v>104</v>
      </c>
      <c r="D88" s="21" t="s">
        <v>0</v>
      </c>
      <c r="E88" s="23">
        <v>17</v>
      </c>
      <c r="F88" s="8"/>
      <c r="G88" s="27"/>
      <c r="H88" s="26">
        <f t="shared" si="1"/>
        <v>0</v>
      </c>
    </row>
    <row r="89" spans="1:8" ht="14.1" customHeight="1" x14ac:dyDescent="0.25">
      <c r="A89" s="16" t="s">
        <v>107</v>
      </c>
      <c r="B89" s="16">
        <v>816689</v>
      </c>
      <c r="C89" s="20" t="s">
        <v>106</v>
      </c>
      <c r="D89" s="21" t="s">
        <v>0</v>
      </c>
      <c r="E89" s="23">
        <v>51</v>
      </c>
      <c r="F89" s="8"/>
      <c r="G89" s="27"/>
      <c r="H89" s="26">
        <f t="shared" si="1"/>
        <v>0</v>
      </c>
    </row>
    <row r="90" spans="1:8" ht="14.1" customHeight="1" x14ac:dyDescent="0.25">
      <c r="A90" s="13" t="s">
        <v>108</v>
      </c>
      <c r="B90" s="13">
        <v>816690</v>
      </c>
      <c r="C90" s="20" t="s">
        <v>240</v>
      </c>
      <c r="D90" s="21" t="s">
        <v>0</v>
      </c>
      <c r="E90" s="23">
        <v>30</v>
      </c>
      <c r="F90" s="8"/>
      <c r="G90" s="27"/>
      <c r="H90" s="26">
        <f t="shared" si="1"/>
        <v>0</v>
      </c>
    </row>
    <row r="91" spans="1:8" ht="14.1" customHeight="1" x14ac:dyDescent="0.25">
      <c r="A91" s="13" t="s">
        <v>110</v>
      </c>
      <c r="B91" s="16">
        <v>816691</v>
      </c>
      <c r="C91" s="20" t="s">
        <v>109</v>
      </c>
      <c r="D91" s="21" t="s">
        <v>0</v>
      </c>
      <c r="E91" s="23">
        <v>30</v>
      </c>
      <c r="F91" s="8"/>
      <c r="G91" s="27"/>
      <c r="H91" s="26">
        <f t="shared" si="1"/>
        <v>0</v>
      </c>
    </row>
    <row r="92" spans="1:8" ht="14.1" customHeight="1" x14ac:dyDescent="0.25">
      <c r="A92" s="15" t="s">
        <v>110</v>
      </c>
      <c r="B92" s="16">
        <v>816692</v>
      </c>
      <c r="C92" s="20" t="s">
        <v>111</v>
      </c>
      <c r="D92" s="21" t="s">
        <v>0</v>
      </c>
      <c r="E92" s="24">
        <v>34</v>
      </c>
      <c r="F92" s="8"/>
      <c r="G92" s="27"/>
      <c r="H92" s="26">
        <f t="shared" si="1"/>
        <v>0</v>
      </c>
    </row>
    <row r="93" spans="1:8" ht="14.1" customHeight="1" x14ac:dyDescent="0.25">
      <c r="A93" s="16" t="s">
        <v>113</v>
      </c>
      <c r="B93" s="16">
        <v>816694</v>
      </c>
      <c r="C93" s="20" t="s">
        <v>112</v>
      </c>
      <c r="D93" s="21" t="s">
        <v>0</v>
      </c>
      <c r="E93" s="23">
        <v>147</v>
      </c>
      <c r="F93" s="8"/>
      <c r="G93" s="27"/>
      <c r="H93" s="26">
        <f t="shared" si="1"/>
        <v>0</v>
      </c>
    </row>
    <row r="94" spans="1:8" ht="14.1" customHeight="1" x14ac:dyDescent="0.25">
      <c r="A94" s="16" t="s">
        <v>115</v>
      </c>
      <c r="B94" s="16">
        <v>816695</v>
      </c>
      <c r="C94" s="20" t="s">
        <v>114</v>
      </c>
      <c r="D94" s="21" t="s">
        <v>0</v>
      </c>
      <c r="E94" s="23">
        <v>93</v>
      </c>
      <c r="F94" s="8"/>
      <c r="G94" s="27"/>
      <c r="H94" s="26">
        <f t="shared" si="1"/>
        <v>0</v>
      </c>
    </row>
    <row r="95" spans="1:8" ht="14.1" customHeight="1" x14ac:dyDescent="0.25">
      <c r="A95" s="16" t="s">
        <v>117</v>
      </c>
      <c r="B95" s="16">
        <v>816696</v>
      </c>
      <c r="C95" s="20" t="s">
        <v>116</v>
      </c>
      <c r="D95" s="21" t="s">
        <v>0</v>
      </c>
      <c r="E95" s="23">
        <v>111</v>
      </c>
      <c r="F95" s="8"/>
      <c r="G95" s="27"/>
      <c r="H95" s="26">
        <f t="shared" si="1"/>
        <v>0</v>
      </c>
    </row>
    <row r="96" spans="1:8" ht="14.1" customHeight="1" x14ac:dyDescent="0.25">
      <c r="A96" s="16" t="s">
        <v>119</v>
      </c>
      <c r="B96" s="16">
        <v>816697</v>
      </c>
      <c r="C96" s="20" t="s">
        <v>118</v>
      </c>
      <c r="D96" s="21" t="s">
        <v>0</v>
      </c>
      <c r="E96" s="23">
        <v>41</v>
      </c>
      <c r="F96" s="8"/>
      <c r="G96" s="27"/>
      <c r="H96" s="26">
        <f t="shared" si="1"/>
        <v>0</v>
      </c>
    </row>
    <row r="97" spans="1:8" ht="14.1" customHeight="1" x14ac:dyDescent="0.25">
      <c r="A97" s="16" t="s">
        <v>121</v>
      </c>
      <c r="B97" s="16">
        <v>816698</v>
      </c>
      <c r="C97" s="20" t="s">
        <v>120</v>
      </c>
      <c r="D97" s="21" t="s">
        <v>0</v>
      </c>
      <c r="E97" s="24">
        <v>81</v>
      </c>
      <c r="F97" s="8"/>
      <c r="G97" s="27"/>
      <c r="H97" s="26">
        <f t="shared" si="1"/>
        <v>0</v>
      </c>
    </row>
    <row r="98" spans="1:8" ht="14.1" customHeight="1" x14ac:dyDescent="0.25">
      <c r="A98" s="16">
        <v>3864</v>
      </c>
      <c r="B98" s="16">
        <v>816699</v>
      </c>
      <c r="C98" s="20" t="s">
        <v>122</v>
      </c>
      <c r="D98" s="21" t="s">
        <v>0</v>
      </c>
      <c r="E98" s="23">
        <v>18</v>
      </c>
      <c r="F98" s="8"/>
      <c r="G98" s="27"/>
      <c r="H98" s="26">
        <f t="shared" si="1"/>
        <v>0</v>
      </c>
    </row>
    <row r="99" spans="1:8" ht="14.1" customHeight="1" x14ac:dyDescent="0.25">
      <c r="A99" s="16" t="s">
        <v>124</v>
      </c>
      <c r="B99" s="16">
        <v>816702</v>
      </c>
      <c r="C99" s="20" t="s">
        <v>123</v>
      </c>
      <c r="D99" s="21" t="s">
        <v>0</v>
      </c>
      <c r="E99" s="23">
        <v>10</v>
      </c>
      <c r="F99" s="8"/>
      <c r="G99" s="27"/>
      <c r="H99" s="26">
        <f t="shared" si="1"/>
        <v>0</v>
      </c>
    </row>
    <row r="100" spans="1:8" ht="27" customHeight="1" x14ac:dyDescent="0.25">
      <c r="A100" s="16" t="s">
        <v>126</v>
      </c>
      <c r="B100" s="16">
        <v>816703</v>
      </c>
      <c r="C100" s="20" t="s">
        <v>125</v>
      </c>
      <c r="D100" s="21" t="s">
        <v>0</v>
      </c>
      <c r="E100" s="23">
        <v>55</v>
      </c>
      <c r="F100" s="8"/>
      <c r="G100" s="27"/>
      <c r="H100" s="26">
        <f t="shared" si="1"/>
        <v>0</v>
      </c>
    </row>
    <row r="101" spans="1:8" ht="14.1" customHeight="1" x14ac:dyDescent="0.25">
      <c r="A101" s="16" t="s">
        <v>128</v>
      </c>
      <c r="B101" s="16">
        <v>816704</v>
      </c>
      <c r="C101" s="20" t="s">
        <v>127</v>
      </c>
      <c r="D101" s="21" t="s">
        <v>0</v>
      </c>
      <c r="E101" s="23">
        <v>27</v>
      </c>
      <c r="F101" s="8"/>
      <c r="G101" s="27"/>
      <c r="H101" s="26">
        <f t="shared" si="1"/>
        <v>0</v>
      </c>
    </row>
    <row r="102" spans="1:8" ht="14.1" customHeight="1" x14ac:dyDescent="0.25">
      <c r="A102" s="13" t="s">
        <v>129</v>
      </c>
      <c r="B102" s="13">
        <v>820955</v>
      </c>
      <c r="C102" s="20" t="s">
        <v>241</v>
      </c>
      <c r="D102" s="21" t="s">
        <v>0</v>
      </c>
      <c r="E102" s="23">
        <v>10</v>
      </c>
      <c r="F102" s="8"/>
      <c r="G102" s="27"/>
      <c r="H102" s="26">
        <f t="shared" si="1"/>
        <v>0</v>
      </c>
    </row>
    <row r="103" spans="1:8" ht="14.1" customHeight="1" x14ac:dyDescent="0.25">
      <c r="A103" s="15" t="s">
        <v>130</v>
      </c>
      <c r="B103" s="13">
        <v>820964</v>
      </c>
      <c r="C103" s="20" t="s">
        <v>242</v>
      </c>
      <c r="D103" s="21" t="s">
        <v>0</v>
      </c>
      <c r="E103" s="23">
        <v>3</v>
      </c>
      <c r="F103" s="8"/>
      <c r="G103" s="27"/>
      <c r="H103" s="26">
        <f t="shared" si="1"/>
        <v>0</v>
      </c>
    </row>
    <row r="104" spans="1:8" ht="14.1" customHeight="1" x14ac:dyDescent="0.25">
      <c r="A104" s="16" t="s">
        <v>131</v>
      </c>
      <c r="B104" s="16">
        <v>821422</v>
      </c>
      <c r="C104" s="20" t="s">
        <v>243</v>
      </c>
      <c r="D104" s="21" t="s">
        <v>0</v>
      </c>
      <c r="E104" s="24">
        <v>30</v>
      </c>
      <c r="F104" s="8"/>
      <c r="G104" s="27"/>
      <c r="H104" s="26">
        <f t="shared" si="1"/>
        <v>0</v>
      </c>
    </row>
    <row r="105" spans="1:8" ht="14.1" customHeight="1" x14ac:dyDescent="0.25">
      <c r="A105" s="15" t="s">
        <v>133</v>
      </c>
      <c r="B105" s="13">
        <v>821424</v>
      </c>
      <c r="C105" s="20" t="s">
        <v>132</v>
      </c>
      <c r="D105" s="21" t="s">
        <v>0</v>
      </c>
      <c r="E105" s="23">
        <v>10</v>
      </c>
      <c r="F105" s="8"/>
      <c r="G105" s="27"/>
      <c r="H105" s="26">
        <f t="shared" si="1"/>
        <v>0</v>
      </c>
    </row>
    <row r="106" spans="1:8" ht="14.1" customHeight="1" x14ac:dyDescent="0.25">
      <c r="A106" s="15" t="s">
        <v>134</v>
      </c>
      <c r="B106" s="13">
        <v>821426</v>
      </c>
      <c r="C106" s="20" t="s">
        <v>244</v>
      </c>
      <c r="D106" s="21" t="s">
        <v>0</v>
      </c>
      <c r="E106" s="23">
        <v>12</v>
      </c>
      <c r="F106" s="8"/>
      <c r="G106" s="27"/>
      <c r="H106" s="26">
        <f t="shared" si="1"/>
        <v>0</v>
      </c>
    </row>
    <row r="107" spans="1:8" ht="14.1" customHeight="1" x14ac:dyDescent="0.25">
      <c r="A107" s="15" t="s">
        <v>136</v>
      </c>
      <c r="B107" s="13">
        <v>821427</v>
      </c>
      <c r="C107" s="20" t="s">
        <v>135</v>
      </c>
      <c r="D107" s="21" t="s">
        <v>0</v>
      </c>
      <c r="E107" s="24">
        <v>8</v>
      </c>
      <c r="F107" s="8"/>
      <c r="G107" s="27"/>
      <c r="H107" s="26">
        <f t="shared" si="1"/>
        <v>0</v>
      </c>
    </row>
    <row r="108" spans="1:8" ht="14.1" customHeight="1" x14ac:dyDescent="0.25">
      <c r="A108" s="15" t="s">
        <v>137</v>
      </c>
      <c r="B108" s="13">
        <v>821428</v>
      </c>
      <c r="C108" s="20" t="s">
        <v>245</v>
      </c>
      <c r="D108" s="21" t="s">
        <v>0</v>
      </c>
      <c r="E108" s="23">
        <v>19</v>
      </c>
      <c r="F108" s="8"/>
      <c r="G108" s="27"/>
      <c r="H108" s="26">
        <f t="shared" si="1"/>
        <v>0</v>
      </c>
    </row>
    <row r="109" spans="1:8" ht="14.1" customHeight="1" x14ac:dyDescent="0.25">
      <c r="A109" s="13" t="s">
        <v>138</v>
      </c>
      <c r="B109" s="13">
        <v>821758</v>
      </c>
      <c r="C109" s="20" t="s">
        <v>246</v>
      </c>
      <c r="D109" s="21" t="s">
        <v>0</v>
      </c>
      <c r="E109" s="23">
        <v>35</v>
      </c>
      <c r="F109" s="8"/>
      <c r="G109" s="27"/>
      <c r="H109" s="26">
        <f t="shared" si="1"/>
        <v>0</v>
      </c>
    </row>
    <row r="110" spans="1:8" ht="46.5" customHeight="1" x14ac:dyDescent="0.25">
      <c r="A110" s="13" t="s">
        <v>139</v>
      </c>
      <c r="B110" s="17">
        <v>828802</v>
      </c>
      <c r="C110" s="20" t="s">
        <v>247</v>
      </c>
      <c r="D110" s="21" t="s">
        <v>0</v>
      </c>
      <c r="E110" s="23">
        <v>2</v>
      </c>
      <c r="F110" s="8"/>
      <c r="G110" s="27"/>
      <c r="H110" s="26">
        <f t="shared" si="1"/>
        <v>0</v>
      </c>
    </row>
    <row r="111" spans="1:8" ht="14.1" customHeight="1" x14ac:dyDescent="0.25">
      <c r="A111" s="13" t="s">
        <v>140</v>
      </c>
      <c r="B111" s="13">
        <v>828807</v>
      </c>
      <c r="C111" s="20" t="s">
        <v>248</v>
      </c>
      <c r="D111" s="21" t="s">
        <v>0</v>
      </c>
      <c r="E111" s="23">
        <v>15</v>
      </c>
      <c r="F111" s="8"/>
      <c r="G111" s="27"/>
      <c r="H111" s="26">
        <f t="shared" si="1"/>
        <v>0</v>
      </c>
    </row>
    <row r="112" spans="1:8" ht="14.1" customHeight="1" x14ac:dyDescent="0.25">
      <c r="A112" s="13" t="s">
        <v>141</v>
      </c>
      <c r="B112" s="13">
        <v>828808</v>
      </c>
      <c r="C112" s="20" t="s">
        <v>249</v>
      </c>
      <c r="D112" s="21" t="s">
        <v>0</v>
      </c>
      <c r="E112" s="24">
        <v>6</v>
      </c>
      <c r="F112" s="8"/>
      <c r="G112" s="27"/>
      <c r="H112" s="26">
        <f t="shared" si="1"/>
        <v>0</v>
      </c>
    </row>
    <row r="113" spans="1:55" ht="14.1" customHeight="1" x14ac:dyDescent="0.25">
      <c r="A113" s="13" t="s">
        <v>142</v>
      </c>
      <c r="B113" s="13">
        <v>828818</v>
      </c>
      <c r="C113" s="20" t="s">
        <v>250</v>
      </c>
      <c r="D113" s="21" t="s">
        <v>0</v>
      </c>
      <c r="E113" s="24">
        <v>25</v>
      </c>
      <c r="F113" s="8"/>
      <c r="G113" s="27"/>
      <c r="H113" s="26">
        <f t="shared" si="1"/>
        <v>0</v>
      </c>
    </row>
    <row r="114" spans="1:55" ht="14.1" customHeight="1" x14ac:dyDescent="0.25">
      <c r="A114" s="13" t="s">
        <v>143</v>
      </c>
      <c r="B114" s="13">
        <v>828854</v>
      </c>
      <c r="C114" s="20" t="s">
        <v>251</v>
      </c>
      <c r="D114" s="21" t="s">
        <v>0</v>
      </c>
      <c r="E114" s="23">
        <v>1</v>
      </c>
      <c r="F114" s="8"/>
      <c r="G114" s="27"/>
      <c r="H114" s="26">
        <f t="shared" si="1"/>
        <v>0</v>
      </c>
    </row>
    <row r="115" spans="1:55" ht="14.1" customHeight="1" x14ac:dyDescent="0.25">
      <c r="A115" s="13" t="s">
        <v>144</v>
      </c>
      <c r="B115" s="13">
        <v>828855</v>
      </c>
      <c r="C115" s="20" t="s">
        <v>252</v>
      </c>
      <c r="D115" s="21" t="s">
        <v>0</v>
      </c>
      <c r="E115" s="23">
        <v>5</v>
      </c>
      <c r="F115" s="8"/>
      <c r="G115" s="27"/>
      <c r="H115" s="26">
        <f t="shared" si="1"/>
        <v>0</v>
      </c>
    </row>
    <row r="116" spans="1:55" ht="14.1" customHeight="1" x14ac:dyDescent="0.25">
      <c r="A116" s="13" t="s">
        <v>145</v>
      </c>
      <c r="B116" s="13">
        <v>828957</v>
      </c>
      <c r="C116" s="20" t="s">
        <v>253</v>
      </c>
      <c r="D116" s="21" t="s">
        <v>0</v>
      </c>
      <c r="E116" s="23">
        <v>10</v>
      </c>
      <c r="F116" s="8"/>
      <c r="G116" s="27"/>
      <c r="H116" s="26">
        <f t="shared" si="1"/>
        <v>0</v>
      </c>
    </row>
    <row r="117" spans="1:55" ht="14.1" customHeight="1" x14ac:dyDescent="0.25">
      <c r="A117" s="13">
        <v>23079</v>
      </c>
      <c r="B117" s="13">
        <v>828959</v>
      </c>
      <c r="C117" s="20" t="s">
        <v>254</v>
      </c>
      <c r="D117" s="21" t="s">
        <v>0</v>
      </c>
      <c r="E117" s="24">
        <v>10</v>
      </c>
      <c r="F117" s="8"/>
      <c r="G117" s="27"/>
      <c r="H117" s="26">
        <f t="shared" si="1"/>
        <v>0</v>
      </c>
    </row>
    <row r="118" spans="1:55" ht="14.1" customHeight="1" x14ac:dyDescent="0.25">
      <c r="A118" s="13" t="s">
        <v>146</v>
      </c>
      <c r="B118" s="13">
        <v>828989</v>
      </c>
      <c r="C118" s="20" t="s">
        <v>255</v>
      </c>
      <c r="D118" s="21" t="s">
        <v>0</v>
      </c>
      <c r="E118" s="23">
        <v>4</v>
      </c>
      <c r="F118" s="8"/>
      <c r="G118" s="27"/>
      <c r="H118" s="26">
        <f t="shared" si="1"/>
        <v>0</v>
      </c>
    </row>
    <row r="119" spans="1:55" ht="14.1" customHeight="1" x14ac:dyDescent="0.25">
      <c r="A119" s="13" t="s">
        <v>147</v>
      </c>
      <c r="B119" s="13">
        <v>829008</v>
      </c>
      <c r="C119" s="20" t="s">
        <v>256</v>
      </c>
      <c r="D119" s="21" t="s">
        <v>0</v>
      </c>
      <c r="E119" s="24">
        <v>105</v>
      </c>
      <c r="F119" s="8"/>
      <c r="G119" s="27"/>
      <c r="H119" s="26">
        <f t="shared" si="1"/>
        <v>0</v>
      </c>
    </row>
    <row r="120" spans="1:55" ht="28.5" customHeight="1" x14ac:dyDescent="0.25">
      <c r="A120" s="16" t="s">
        <v>79</v>
      </c>
      <c r="B120" s="16">
        <v>834100</v>
      </c>
      <c r="C120" s="20" t="s">
        <v>257</v>
      </c>
      <c r="D120" s="21" t="s">
        <v>0</v>
      </c>
      <c r="E120" s="23">
        <v>20</v>
      </c>
      <c r="F120" s="8"/>
      <c r="G120" s="27"/>
      <c r="H120" s="26">
        <f t="shared" si="1"/>
        <v>0</v>
      </c>
    </row>
    <row r="121" spans="1:55" ht="14.1" customHeight="1" x14ac:dyDescent="0.25">
      <c r="A121" s="14" t="s">
        <v>149</v>
      </c>
      <c r="B121" s="13">
        <v>834101</v>
      </c>
      <c r="C121" s="20" t="s">
        <v>148</v>
      </c>
      <c r="D121" s="21" t="s">
        <v>0</v>
      </c>
      <c r="E121" s="23">
        <v>1</v>
      </c>
      <c r="F121" s="8"/>
      <c r="G121" s="27"/>
      <c r="H121" s="26">
        <f t="shared" si="1"/>
        <v>0</v>
      </c>
    </row>
    <row r="122" spans="1:55" ht="14.1" customHeight="1" x14ac:dyDescent="0.25">
      <c r="A122" s="14" t="s">
        <v>150</v>
      </c>
      <c r="B122" s="13">
        <v>834102</v>
      </c>
      <c r="C122" s="20" t="s">
        <v>258</v>
      </c>
      <c r="D122" s="21" t="s">
        <v>0</v>
      </c>
      <c r="E122" s="23">
        <v>0</v>
      </c>
      <c r="F122" s="8"/>
      <c r="G122" s="27"/>
      <c r="H122" s="26">
        <f t="shared" si="1"/>
        <v>0</v>
      </c>
    </row>
    <row r="123" spans="1:55" ht="22.5" customHeight="1" x14ac:dyDescent="0.25">
      <c r="A123" s="19" t="s">
        <v>151</v>
      </c>
      <c r="B123" s="13">
        <v>834103</v>
      </c>
      <c r="C123" s="20" t="s">
        <v>259</v>
      </c>
      <c r="D123" s="21" t="s">
        <v>0</v>
      </c>
      <c r="E123" s="23">
        <v>9</v>
      </c>
      <c r="F123" s="8"/>
      <c r="G123" s="27"/>
      <c r="H123" s="26">
        <f t="shared" si="1"/>
        <v>0</v>
      </c>
    </row>
    <row r="124" spans="1:55" s="3" customFormat="1" ht="23.25" customHeight="1" x14ac:dyDescent="0.25">
      <c r="A124" s="14" t="s">
        <v>152</v>
      </c>
      <c r="B124" s="13">
        <v>834106</v>
      </c>
      <c r="C124" s="20" t="s">
        <v>260</v>
      </c>
      <c r="D124" s="21" t="s">
        <v>0</v>
      </c>
      <c r="E124" s="25">
        <v>1</v>
      </c>
      <c r="F124" s="9"/>
      <c r="G124" s="28"/>
      <c r="H124" s="26">
        <f t="shared" si="1"/>
        <v>0</v>
      </c>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row>
    <row r="125" spans="1:55" ht="14.1" customHeight="1" x14ac:dyDescent="0.25">
      <c r="A125" s="14" t="s">
        <v>153</v>
      </c>
      <c r="B125" s="13">
        <v>834141</v>
      </c>
      <c r="C125" s="20" t="s">
        <v>261</v>
      </c>
      <c r="D125" s="21" t="s">
        <v>0</v>
      </c>
      <c r="E125" s="24">
        <v>1</v>
      </c>
      <c r="F125" s="8"/>
      <c r="G125" s="27"/>
      <c r="H125" s="26">
        <f t="shared" si="1"/>
        <v>0</v>
      </c>
    </row>
    <row r="126" spans="1:55" ht="14.1" customHeight="1" x14ac:dyDescent="0.25">
      <c r="A126" s="19" t="s">
        <v>154</v>
      </c>
      <c r="B126" s="13">
        <v>834142</v>
      </c>
      <c r="C126" s="20" t="s">
        <v>262</v>
      </c>
      <c r="D126" s="21" t="s">
        <v>0</v>
      </c>
      <c r="E126" s="24">
        <v>2</v>
      </c>
      <c r="F126" s="8"/>
      <c r="G126" s="27"/>
      <c r="H126" s="26">
        <f t="shared" si="1"/>
        <v>0</v>
      </c>
    </row>
    <row r="127" spans="1:55" ht="14.1" customHeight="1" x14ac:dyDescent="0.25">
      <c r="A127" s="14" t="s">
        <v>155</v>
      </c>
      <c r="B127" s="13">
        <v>834145</v>
      </c>
      <c r="C127" s="20" t="s">
        <v>263</v>
      </c>
      <c r="D127" s="21" t="s">
        <v>0</v>
      </c>
      <c r="E127" s="23">
        <v>1</v>
      </c>
      <c r="F127" s="8"/>
      <c r="G127" s="27"/>
      <c r="H127" s="26">
        <f t="shared" si="1"/>
        <v>0</v>
      </c>
    </row>
    <row r="128" spans="1:55" ht="14.1" customHeight="1" x14ac:dyDescent="0.25">
      <c r="A128" s="14" t="s">
        <v>156</v>
      </c>
      <c r="B128" s="13">
        <v>834146</v>
      </c>
      <c r="C128" s="20" t="s">
        <v>264</v>
      </c>
      <c r="D128" s="21" t="s">
        <v>0</v>
      </c>
      <c r="E128" s="23">
        <v>1</v>
      </c>
      <c r="F128" s="8"/>
      <c r="G128" s="27"/>
      <c r="H128" s="26">
        <f t="shared" si="1"/>
        <v>0</v>
      </c>
    </row>
    <row r="129" spans="1:8" ht="14.1" customHeight="1" x14ac:dyDescent="0.25">
      <c r="A129" s="14" t="s">
        <v>157</v>
      </c>
      <c r="B129" s="13">
        <v>834147</v>
      </c>
      <c r="C129" s="20" t="s">
        <v>265</v>
      </c>
      <c r="D129" s="21" t="s">
        <v>0</v>
      </c>
      <c r="E129" s="23">
        <v>1</v>
      </c>
      <c r="F129" s="8"/>
      <c r="G129" s="27"/>
      <c r="H129" s="26">
        <f t="shared" si="1"/>
        <v>0</v>
      </c>
    </row>
    <row r="130" spans="1:8" ht="14.1" customHeight="1" x14ac:dyDescent="0.25">
      <c r="A130" s="14" t="s">
        <v>158</v>
      </c>
      <c r="B130" s="13">
        <v>834148</v>
      </c>
      <c r="C130" s="20" t="s">
        <v>266</v>
      </c>
      <c r="D130" s="21" t="s">
        <v>0</v>
      </c>
      <c r="E130" s="23">
        <v>1</v>
      </c>
      <c r="F130" s="8"/>
      <c r="G130" s="27"/>
      <c r="H130" s="26">
        <f t="shared" si="1"/>
        <v>0</v>
      </c>
    </row>
    <row r="131" spans="1:8" ht="14.1" customHeight="1" x14ac:dyDescent="0.25">
      <c r="A131" s="14" t="s">
        <v>159</v>
      </c>
      <c r="B131" s="13">
        <v>834149</v>
      </c>
      <c r="C131" s="20" t="s">
        <v>267</v>
      </c>
      <c r="D131" s="21" t="s">
        <v>0</v>
      </c>
      <c r="E131" s="23">
        <v>1</v>
      </c>
      <c r="F131" s="8"/>
      <c r="G131" s="27"/>
      <c r="H131" s="26">
        <f t="shared" si="1"/>
        <v>0</v>
      </c>
    </row>
    <row r="132" spans="1:8" ht="14.1" customHeight="1" x14ac:dyDescent="0.25">
      <c r="A132" s="14" t="s">
        <v>160</v>
      </c>
      <c r="B132" s="13">
        <v>834150</v>
      </c>
      <c r="C132" s="20" t="s">
        <v>268</v>
      </c>
      <c r="D132" s="21" t="s">
        <v>0</v>
      </c>
      <c r="E132" s="24">
        <v>1</v>
      </c>
      <c r="F132" s="8"/>
      <c r="G132" s="27"/>
      <c r="H132" s="26">
        <f t="shared" si="1"/>
        <v>0</v>
      </c>
    </row>
    <row r="133" spans="1:8" ht="21" customHeight="1" x14ac:dyDescent="0.25">
      <c r="A133" s="14" t="s">
        <v>160</v>
      </c>
      <c r="B133" s="13">
        <v>834151</v>
      </c>
      <c r="C133" s="20" t="s">
        <v>269</v>
      </c>
      <c r="D133" s="21" t="s">
        <v>0</v>
      </c>
      <c r="E133" s="23">
        <v>1</v>
      </c>
      <c r="F133" s="8"/>
      <c r="G133" s="27"/>
      <c r="H133" s="26">
        <f t="shared" si="1"/>
        <v>0</v>
      </c>
    </row>
    <row r="134" spans="1:8" ht="14.1" customHeight="1" x14ac:dyDescent="0.25">
      <c r="A134" s="14" t="s">
        <v>161</v>
      </c>
      <c r="B134" s="13">
        <v>834152</v>
      </c>
      <c r="C134" s="20" t="s">
        <v>270</v>
      </c>
      <c r="D134" s="21" t="s">
        <v>0</v>
      </c>
      <c r="E134" s="23">
        <v>1</v>
      </c>
      <c r="F134" s="8"/>
      <c r="G134" s="27"/>
      <c r="H134" s="26">
        <f t="shared" si="1"/>
        <v>0</v>
      </c>
    </row>
    <row r="135" spans="1:8" ht="27" customHeight="1" x14ac:dyDescent="0.25">
      <c r="A135" s="14" t="s">
        <v>162</v>
      </c>
      <c r="B135" s="13">
        <v>834153</v>
      </c>
      <c r="C135" s="20" t="s">
        <v>271</v>
      </c>
      <c r="D135" s="21" t="s">
        <v>0</v>
      </c>
      <c r="E135" s="23">
        <v>1</v>
      </c>
      <c r="F135" s="8"/>
      <c r="G135" s="27"/>
      <c r="H135" s="26">
        <f t="shared" ref="H135:H151" si="2">G135*E135</f>
        <v>0</v>
      </c>
    </row>
    <row r="136" spans="1:8" ht="14.1" customHeight="1" x14ac:dyDescent="0.25">
      <c r="A136" s="14" t="s">
        <v>163</v>
      </c>
      <c r="B136" s="13">
        <v>834154</v>
      </c>
      <c r="C136" s="20" t="s">
        <v>272</v>
      </c>
      <c r="D136" s="21" t="s">
        <v>0</v>
      </c>
      <c r="E136" s="23">
        <v>1</v>
      </c>
      <c r="F136" s="8"/>
      <c r="G136" s="27"/>
      <c r="H136" s="26">
        <f t="shared" si="2"/>
        <v>0</v>
      </c>
    </row>
    <row r="137" spans="1:8" ht="14.1" customHeight="1" x14ac:dyDescent="0.25">
      <c r="A137" s="14" t="s">
        <v>164</v>
      </c>
      <c r="B137" s="13">
        <v>834155</v>
      </c>
      <c r="C137" s="20" t="s">
        <v>273</v>
      </c>
      <c r="D137" s="21" t="s">
        <v>0</v>
      </c>
      <c r="E137" s="23">
        <v>1</v>
      </c>
      <c r="F137" s="8"/>
      <c r="G137" s="27"/>
      <c r="H137" s="26">
        <f t="shared" si="2"/>
        <v>0</v>
      </c>
    </row>
    <row r="138" spans="1:8" ht="14.1" customHeight="1" x14ac:dyDescent="0.25">
      <c r="A138" s="14" t="s">
        <v>165</v>
      </c>
      <c r="B138" s="13">
        <v>834156</v>
      </c>
      <c r="C138" s="20" t="s">
        <v>274</v>
      </c>
      <c r="D138" s="21" t="s">
        <v>0</v>
      </c>
      <c r="E138" s="23">
        <v>1</v>
      </c>
      <c r="F138" s="8"/>
      <c r="G138" s="27"/>
      <c r="H138" s="26">
        <f t="shared" si="2"/>
        <v>0</v>
      </c>
    </row>
    <row r="139" spans="1:8" ht="14.1" customHeight="1" x14ac:dyDescent="0.25">
      <c r="A139" s="14" t="s">
        <v>166</v>
      </c>
      <c r="B139" s="13">
        <v>834157</v>
      </c>
      <c r="C139" s="20" t="s">
        <v>275</v>
      </c>
      <c r="D139" s="21" t="s">
        <v>0</v>
      </c>
      <c r="E139" s="23">
        <v>1</v>
      </c>
      <c r="F139" s="8"/>
      <c r="G139" s="27"/>
      <c r="H139" s="26">
        <f t="shared" si="2"/>
        <v>0</v>
      </c>
    </row>
    <row r="140" spans="1:8" ht="14.1" customHeight="1" x14ac:dyDescent="0.25">
      <c r="A140" s="13" t="s">
        <v>167</v>
      </c>
      <c r="B140" s="13">
        <v>834161</v>
      </c>
      <c r="C140" s="20" t="s">
        <v>276</v>
      </c>
      <c r="D140" s="21" t="s">
        <v>0</v>
      </c>
      <c r="E140" s="23">
        <v>40</v>
      </c>
      <c r="F140" s="8"/>
      <c r="G140" s="27"/>
      <c r="H140" s="26">
        <f t="shared" si="2"/>
        <v>0</v>
      </c>
    </row>
    <row r="141" spans="1:8" ht="14.1" customHeight="1" x14ac:dyDescent="0.25">
      <c r="A141" s="14" t="s">
        <v>168</v>
      </c>
      <c r="B141" s="13">
        <v>834399</v>
      </c>
      <c r="C141" s="20" t="s">
        <v>277</v>
      </c>
      <c r="D141" s="21" t="s">
        <v>0</v>
      </c>
      <c r="E141" s="23">
        <v>40</v>
      </c>
      <c r="F141" s="8"/>
      <c r="G141" s="27"/>
      <c r="H141" s="26">
        <f t="shared" si="2"/>
        <v>0</v>
      </c>
    </row>
    <row r="142" spans="1:8" ht="14.1" customHeight="1" x14ac:dyDescent="0.25">
      <c r="A142" s="14" t="s">
        <v>169</v>
      </c>
      <c r="B142" s="13">
        <v>834412</v>
      </c>
      <c r="C142" s="20" t="s">
        <v>278</v>
      </c>
      <c r="D142" s="21" t="s">
        <v>0</v>
      </c>
      <c r="E142" s="23">
        <v>8</v>
      </c>
      <c r="F142" s="8"/>
      <c r="G142" s="27"/>
      <c r="H142" s="26">
        <f t="shared" si="2"/>
        <v>0</v>
      </c>
    </row>
    <row r="143" spans="1:8" ht="14.1" customHeight="1" x14ac:dyDescent="0.25">
      <c r="A143" s="13" t="s">
        <v>170</v>
      </c>
      <c r="B143" s="13">
        <v>834413</v>
      </c>
      <c r="C143" s="20" t="s">
        <v>279</v>
      </c>
      <c r="D143" s="21" t="s">
        <v>0</v>
      </c>
      <c r="E143" s="23">
        <v>8</v>
      </c>
      <c r="F143" s="8"/>
      <c r="G143" s="27"/>
      <c r="H143" s="26">
        <f t="shared" si="2"/>
        <v>0</v>
      </c>
    </row>
    <row r="144" spans="1:8" ht="14.1" customHeight="1" x14ac:dyDescent="0.25">
      <c r="A144" s="19" t="s">
        <v>171</v>
      </c>
      <c r="B144" s="13">
        <v>834416</v>
      </c>
      <c r="C144" s="20" t="s">
        <v>280</v>
      </c>
      <c r="D144" s="21" t="s">
        <v>0</v>
      </c>
      <c r="E144" s="23">
        <v>4</v>
      </c>
      <c r="F144" s="8"/>
      <c r="G144" s="27"/>
      <c r="H144" s="26">
        <f t="shared" si="2"/>
        <v>0</v>
      </c>
    </row>
    <row r="145" spans="1:8" ht="44.25" customHeight="1" x14ac:dyDescent="0.25">
      <c r="A145" s="19" t="s">
        <v>172</v>
      </c>
      <c r="B145" s="13">
        <v>834417</v>
      </c>
      <c r="C145" s="20" t="s">
        <v>281</v>
      </c>
      <c r="D145" s="21" t="s">
        <v>0</v>
      </c>
      <c r="E145" s="23">
        <v>4</v>
      </c>
      <c r="F145" s="8"/>
      <c r="G145" s="27"/>
      <c r="H145" s="26">
        <f t="shared" si="2"/>
        <v>0</v>
      </c>
    </row>
    <row r="146" spans="1:8" ht="14.1" customHeight="1" x14ac:dyDescent="0.25">
      <c r="A146" s="19" t="s">
        <v>173</v>
      </c>
      <c r="B146" s="13">
        <v>834418</v>
      </c>
      <c r="C146" s="20" t="s">
        <v>282</v>
      </c>
      <c r="D146" s="21" t="s">
        <v>0</v>
      </c>
      <c r="E146" s="23">
        <v>4</v>
      </c>
      <c r="F146" s="8"/>
      <c r="G146" s="27"/>
      <c r="H146" s="26">
        <f t="shared" si="2"/>
        <v>0</v>
      </c>
    </row>
    <row r="147" spans="1:8" ht="14.1" customHeight="1" x14ac:dyDescent="0.25">
      <c r="A147" s="19" t="s">
        <v>174</v>
      </c>
      <c r="B147" s="13">
        <v>834419</v>
      </c>
      <c r="C147" s="20" t="s">
        <v>283</v>
      </c>
      <c r="D147" s="21" t="s">
        <v>0</v>
      </c>
      <c r="E147" s="24">
        <v>4</v>
      </c>
      <c r="F147" s="8"/>
      <c r="G147" s="27"/>
      <c r="H147" s="26">
        <f t="shared" si="2"/>
        <v>0</v>
      </c>
    </row>
    <row r="148" spans="1:8" ht="14.1" customHeight="1" x14ac:dyDescent="0.25">
      <c r="A148" s="15" t="s">
        <v>175</v>
      </c>
      <c r="B148" s="13">
        <v>834424</v>
      </c>
      <c r="C148" s="20" t="s">
        <v>284</v>
      </c>
      <c r="D148" s="21" t="s">
        <v>0</v>
      </c>
      <c r="E148" s="23">
        <v>3</v>
      </c>
      <c r="F148" s="8"/>
      <c r="G148" s="27"/>
      <c r="H148" s="26">
        <f t="shared" si="2"/>
        <v>0</v>
      </c>
    </row>
    <row r="149" spans="1:8" ht="14.1" customHeight="1" x14ac:dyDescent="0.25">
      <c r="A149" s="15" t="s">
        <v>176</v>
      </c>
      <c r="B149" s="13">
        <v>834425</v>
      </c>
      <c r="C149" s="20" t="s">
        <v>285</v>
      </c>
      <c r="D149" s="21" t="s">
        <v>0</v>
      </c>
      <c r="E149" s="23">
        <v>3</v>
      </c>
      <c r="F149" s="8"/>
      <c r="G149" s="27"/>
      <c r="H149" s="26">
        <f t="shared" si="2"/>
        <v>0</v>
      </c>
    </row>
    <row r="150" spans="1:8" ht="14.1" customHeight="1" x14ac:dyDescent="0.25">
      <c r="A150" s="18" t="s">
        <v>177</v>
      </c>
      <c r="B150" s="13">
        <v>834426</v>
      </c>
      <c r="C150" s="20" t="s">
        <v>286</v>
      </c>
      <c r="D150" s="21" t="s">
        <v>0</v>
      </c>
      <c r="E150" s="23">
        <v>2</v>
      </c>
      <c r="F150" s="8"/>
      <c r="G150" s="27"/>
      <c r="H150" s="26">
        <f t="shared" si="2"/>
        <v>0</v>
      </c>
    </row>
    <row r="151" spans="1:8" ht="14.1" customHeight="1" x14ac:dyDescent="0.25">
      <c r="A151" s="19" t="s">
        <v>178</v>
      </c>
      <c r="B151" s="13">
        <v>834432</v>
      </c>
      <c r="C151" s="20" t="s">
        <v>287</v>
      </c>
      <c r="D151" s="21" t="s">
        <v>0</v>
      </c>
      <c r="E151" s="23">
        <v>4</v>
      </c>
      <c r="F151" s="8"/>
      <c r="G151" s="27"/>
      <c r="H151" s="26">
        <f t="shared" si="2"/>
        <v>0</v>
      </c>
    </row>
  </sheetData>
  <pageMargins left="0.7" right="0.7"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MODELO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2019-08-14T16:08:18Z</cp:lastPrinted>
  <dcterms:created xsi:type="dcterms:W3CDTF">2015-07-01T14:25:10Z</dcterms:created>
  <dcterms:modified xsi:type="dcterms:W3CDTF">2019-08-20T12:52:32Z</dcterms:modified>
</cp:coreProperties>
</file>